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45" activeTab="0"/>
  </bookViews>
  <sheets>
    <sheet name="和製英語" sheetId="1" r:id="rId1"/>
  </sheets>
  <definedNames>
    <definedName name="_xlnm._FilterDatabase" localSheetId="0" hidden="1">'和製英語'!$A$1:$E$222</definedName>
  </definedNames>
  <calcPr fullCalcOnLoad="1"/>
</workbook>
</file>

<file path=xl/sharedStrings.xml><?xml version="1.0" encoding="utf-8"?>
<sst xmlns="http://schemas.openxmlformats.org/spreadsheetml/2006/main" count="745" uniqueCount="547">
  <si>
    <t>場面</t>
  </si>
  <si>
    <t>英語</t>
  </si>
  <si>
    <t>日本語</t>
  </si>
  <si>
    <t>記憶</t>
  </si>
  <si>
    <t>その他</t>
  </si>
  <si>
    <t>考え方</t>
  </si>
  <si>
    <t>遊び</t>
  </si>
  <si>
    <t>video game arcade</t>
  </si>
  <si>
    <t>ゲームセンター</t>
  </si>
  <si>
    <t>day off</t>
  </si>
  <si>
    <t>バケーション</t>
  </si>
  <si>
    <t>rural area</t>
  </si>
  <si>
    <t>ローカル</t>
  </si>
  <si>
    <t>play cards</t>
  </si>
  <si>
    <t>トランプ</t>
  </si>
  <si>
    <t>trump 切り札</t>
  </si>
  <si>
    <t>party</t>
  </si>
  <si>
    <t>コンパ</t>
  </si>
  <si>
    <t>company</t>
  </si>
  <si>
    <t>flier</t>
  </si>
  <si>
    <t>ビラ</t>
  </si>
  <si>
    <t>bill</t>
  </si>
  <si>
    <t>one-day ticket</t>
  </si>
  <si>
    <t>フリーチケット</t>
  </si>
  <si>
    <t>roller coaster</t>
  </si>
  <si>
    <t>ジェットコースター</t>
  </si>
  <si>
    <t>platform</t>
  </si>
  <si>
    <t>ホーム</t>
  </si>
  <si>
    <t>track</t>
  </si>
  <si>
    <t>sailboat</t>
  </si>
  <si>
    <t>ヨット</t>
  </si>
  <si>
    <t>yacht 小型帆船、クルーザー</t>
  </si>
  <si>
    <t>beach umbrella</t>
  </si>
  <si>
    <t>ビーチパラソル</t>
  </si>
  <si>
    <t>raft</t>
  </si>
  <si>
    <t>ゴムボート</t>
  </si>
  <si>
    <t>mummy</t>
  </si>
  <si>
    <t>ミイラ</t>
  </si>
  <si>
    <t>男と女</t>
  </si>
  <si>
    <t>sensitive</t>
  </si>
  <si>
    <t>ナイーブ</t>
  </si>
  <si>
    <t>naïve　純真な、うぶ</t>
  </si>
  <si>
    <t>approach</t>
  </si>
  <si>
    <t>アタック</t>
  </si>
  <si>
    <t>come on to</t>
  </si>
  <si>
    <t>hickey</t>
  </si>
  <si>
    <t>キスマーク</t>
  </si>
  <si>
    <t>hickey mark, love bite</t>
  </si>
  <si>
    <t>slime</t>
  </si>
  <si>
    <t>スマート</t>
  </si>
  <si>
    <t>best feature</t>
  </si>
  <si>
    <t>チャームポイント</t>
  </si>
  <si>
    <t>most attractive feature</t>
  </si>
  <si>
    <t>French kiss</t>
  </si>
  <si>
    <t>ディープキス</t>
  </si>
  <si>
    <t>has somtthing about</t>
  </si>
  <si>
    <t>ムーディ</t>
  </si>
  <si>
    <t>moody 気むずかしい、気分屋</t>
  </si>
  <si>
    <t>a romantic</t>
  </si>
  <si>
    <t>ロマンチスト</t>
  </si>
  <si>
    <t>romanticist ロマン派</t>
  </si>
  <si>
    <t>selfish</t>
  </si>
  <si>
    <t>エゴイスト</t>
  </si>
  <si>
    <t>egoist 利己主義者、自分本位の人</t>
  </si>
  <si>
    <t>friend</t>
  </si>
  <si>
    <t>ガールフレンド</t>
  </si>
  <si>
    <t>aisle</t>
  </si>
  <si>
    <t>バージンロード</t>
  </si>
  <si>
    <r>
      <t>ア</t>
    </r>
    <r>
      <rPr>
        <sz val="11"/>
        <rFont val="ＭＳ Ｐゴシック"/>
        <family val="3"/>
      </rPr>
      <t>ィル</t>
    </r>
  </si>
  <si>
    <t>horny</t>
  </si>
  <si>
    <t>エッチ</t>
  </si>
  <si>
    <t>ladie's man</t>
  </si>
  <si>
    <t>プレイボーイ</t>
  </si>
  <si>
    <t>lady-killer</t>
  </si>
  <si>
    <t>zipper</t>
  </si>
  <si>
    <t>ファスナー</t>
  </si>
  <si>
    <t>fastener 留めるもの全般</t>
  </si>
  <si>
    <t>couple</t>
  </si>
  <si>
    <t>アベック</t>
  </si>
  <si>
    <t>avec フランス語でwith</t>
  </si>
  <si>
    <t>車・バイク</t>
  </si>
  <si>
    <t>windshield</t>
  </si>
  <si>
    <t>フロントガラス</t>
  </si>
  <si>
    <t>rear window</t>
  </si>
  <si>
    <t>steering wheel</t>
  </si>
  <si>
    <t>ハンドル</t>
  </si>
  <si>
    <t>horn</t>
  </si>
  <si>
    <t>クラクション</t>
  </si>
  <si>
    <t>klaxon</t>
  </si>
  <si>
    <t>honk the ～</t>
  </si>
  <si>
    <t>parking brake</t>
  </si>
  <si>
    <t>サイドブレーキ</t>
  </si>
  <si>
    <t>hand brake</t>
  </si>
  <si>
    <t>turn signal</t>
  </si>
  <si>
    <t>ウィンカー</t>
  </si>
  <si>
    <t>blinker</t>
  </si>
  <si>
    <t>give a ～</t>
  </si>
  <si>
    <t>accelerator</t>
  </si>
  <si>
    <t>アクセル</t>
  </si>
  <si>
    <t>gas pedal</t>
  </si>
  <si>
    <t>hit the ～</t>
  </si>
  <si>
    <t>gas station</t>
  </si>
  <si>
    <t>ガソリンスタンド</t>
  </si>
  <si>
    <t>get a flat</t>
  </si>
  <si>
    <t>パンク</t>
  </si>
  <si>
    <t>skid</t>
  </si>
  <si>
    <t>スリップ</t>
  </si>
  <si>
    <t>skid mark</t>
  </si>
  <si>
    <t>one's own car</t>
  </si>
  <si>
    <t>マイカー</t>
  </si>
  <si>
    <t>convertible</t>
  </si>
  <si>
    <t>オープンカー</t>
  </si>
  <si>
    <t>dump truck</t>
  </si>
  <si>
    <t>ダンプカー</t>
  </si>
  <si>
    <t>dump car 貨車</t>
  </si>
  <si>
    <t>expresway</t>
  </si>
  <si>
    <t>ハイウェイ</t>
  </si>
  <si>
    <t>freeway highway=幹線道路</t>
  </si>
  <si>
    <t>motorcycle</t>
  </si>
  <si>
    <t>バイク</t>
  </si>
  <si>
    <t>motorbike</t>
  </si>
  <si>
    <t>コンピュータ</t>
  </si>
  <si>
    <t>laptop</t>
  </si>
  <si>
    <t>ノートパソコン</t>
  </si>
  <si>
    <t>numeric keypad</t>
  </si>
  <si>
    <t>テンキー</t>
  </si>
  <si>
    <t>virus</t>
  </si>
  <si>
    <t>ウィルス</t>
  </si>
  <si>
    <t>website</t>
  </si>
  <si>
    <t>ホームページ</t>
  </si>
  <si>
    <t>traffic</t>
  </si>
  <si>
    <t>アクセス（量的）</t>
  </si>
  <si>
    <t>コンピュータ</t>
  </si>
  <si>
    <t>netiquette</t>
  </si>
  <si>
    <t>ネットのマナー</t>
  </si>
  <si>
    <t>upgrade</t>
  </si>
  <si>
    <t>バージョンアップ</t>
  </si>
  <si>
    <t>word-processing software</t>
  </si>
  <si>
    <t>ワープロソフト</t>
  </si>
  <si>
    <t>welcome links from</t>
  </si>
  <si>
    <t>リンクフリー</t>
  </si>
  <si>
    <t>computer geek</t>
  </si>
  <si>
    <t>コンピュータマニア</t>
  </si>
  <si>
    <t>酒の席</t>
  </si>
  <si>
    <t>scoth and soda</t>
  </si>
  <si>
    <t>ハイボール</t>
  </si>
  <si>
    <t>on the rocks</t>
  </si>
  <si>
    <t>オンザロック</t>
  </si>
  <si>
    <t>jug</t>
  </si>
  <si>
    <t>ジョッキ</t>
  </si>
  <si>
    <t>cider</t>
  </si>
  <si>
    <t>シードル</t>
  </si>
  <si>
    <t>soda pop</t>
  </si>
  <si>
    <t>bar</t>
  </si>
  <si>
    <t>スナック</t>
  </si>
  <si>
    <t>manager</t>
  </si>
  <si>
    <t>マスター</t>
  </si>
  <si>
    <t>owner</t>
  </si>
  <si>
    <t>bartender</t>
  </si>
  <si>
    <t>バーテン</t>
  </si>
  <si>
    <t>clip joint</t>
  </si>
  <si>
    <t>キャッチバー</t>
  </si>
  <si>
    <t>cozy</t>
  </si>
  <si>
    <t>アットホーム</t>
  </si>
  <si>
    <t>comfortable</t>
  </si>
  <si>
    <t>doctor's orders</t>
  </si>
  <si>
    <t>ドクターストップ</t>
  </si>
  <si>
    <t>ショービジネス</t>
  </si>
  <si>
    <t>prime time</t>
  </si>
  <si>
    <t>ゴールデンタイム</t>
  </si>
  <si>
    <t>soap opera</t>
  </si>
  <si>
    <t>メロドラマ</t>
  </si>
  <si>
    <t>subtitled</t>
  </si>
  <si>
    <t>字幕スーパー</t>
  </si>
  <si>
    <t>superimpose</t>
  </si>
  <si>
    <t>anchor</t>
  </si>
  <si>
    <t>キャスター</t>
  </si>
  <si>
    <t>beauty pagent</t>
  </si>
  <si>
    <t>ミスコン</t>
  </si>
  <si>
    <t>classical music</t>
  </si>
  <si>
    <t>クラシック音楽</t>
  </si>
  <si>
    <t>ショービジネス</t>
  </si>
  <si>
    <t>club with live music</t>
  </si>
  <si>
    <t>ライブハウス</t>
  </si>
  <si>
    <t>music lover</t>
  </si>
  <si>
    <t>音楽マニア</t>
  </si>
  <si>
    <t>entertainer</t>
  </si>
  <si>
    <t>タレント</t>
  </si>
  <si>
    <t>celebrity</t>
  </si>
  <si>
    <t>autograph</t>
  </si>
  <si>
    <t>サイン</t>
  </si>
  <si>
    <t>top 10</t>
  </si>
  <si>
    <t>ベストテン</t>
  </si>
  <si>
    <t>the media</t>
  </si>
  <si>
    <t>マスコミ</t>
  </si>
  <si>
    <r>
      <t>ミー</t>
    </r>
    <r>
      <rPr>
        <sz val="11"/>
        <rFont val="ＭＳ Ｐゴシック"/>
        <family val="3"/>
      </rPr>
      <t>ディア</t>
    </r>
  </si>
  <si>
    <t>appeal</t>
  </si>
  <si>
    <t>ラブコール</t>
  </si>
  <si>
    <t>食事</t>
  </si>
  <si>
    <t>cream puff</t>
  </si>
  <si>
    <t>シュークリーム</t>
  </si>
  <si>
    <t>cook</t>
  </si>
  <si>
    <t>コック</t>
  </si>
  <si>
    <t>supermarket</t>
  </si>
  <si>
    <t>スーパー</t>
  </si>
  <si>
    <t>french fries</t>
  </si>
  <si>
    <t>フライドポテト</t>
  </si>
  <si>
    <t>英：chips</t>
  </si>
  <si>
    <t>cashier</t>
  </si>
  <si>
    <t>レジ</t>
  </si>
  <si>
    <t>to go</t>
  </si>
  <si>
    <t>テイクアウト</t>
  </si>
  <si>
    <t>homemade</t>
  </si>
  <si>
    <t>ハンドメイド</t>
  </si>
  <si>
    <t>pan</t>
  </si>
  <si>
    <t>フライパン</t>
  </si>
  <si>
    <t>worcestershire sauce</t>
  </si>
  <si>
    <t>ソース</t>
  </si>
  <si>
    <t>ice cream</t>
  </si>
  <si>
    <t>アイス</t>
  </si>
  <si>
    <t>custard pudding</t>
  </si>
  <si>
    <t>プリン</t>
  </si>
  <si>
    <t>cookie</t>
  </si>
  <si>
    <t>ビスケット</t>
  </si>
  <si>
    <t>soda</t>
  </si>
  <si>
    <t>ジュース（炭酸入り）</t>
  </si>
  <si>
    <t>breakfast special</t>
  </si>
  <si>
    <t>モーニングサービス</t>
  </si>
  <si>
    <t>朝の礼拝</t>
  </si>
  <si>
    <t>chopsticks</t>
  </si>
  <si>
    <t>お箸</t>
  </si>
  <si>
    <t>rice bowl</t>
  </si>
  <si>
    <t>茶碗</t>
  </si>
  <si>
    <t>boiled rice</t>
  </si>
  <si>
    <t>ご飯</t>
  </si>
  <si>
    <t>ショッピング</t>
  </si>
  <si>
    <t>department</t>
  </si>
  <si>
    <t>コーナー</t>
  </si>
  <si>
    <t>sales</t>
  </si>
  <si>
    <t>バーゲン</t>
  </si>
  <si>
    <t>medium size</t>
  </si>
  <si>
    <t>Ｍサイズ</t>
  </si>
  <si>
    <t>small, large</t>
  </si>
  <si>
    <t>secondhand shop</t>
  </si>
  <si>
    <t>リサイクルショップ</t>
  </si>
  <si>
    <t>thrift shop</t>
  </si>
  <si>
    <t>warranty</t>
  </si>
  <si>
    <t>アフターサービス</t>
  </si>
  <si>
    <t>maintenance</t>
  </si>
  <si>
    <t>guift certificate</t>
  </si>
  <si>
    <t>ギフトカード</t>
  </si>
  <si>
    <t>made-to-order</t>
  </si>
  <si>
    <t>オーダーメイド</t>
  </si>
  <si>
    <t>tailor-maid,custom-made</t>
  </si>
  <si>
    <t>stroller</t>
  </si>
  <si>
    <t>ベビーカー</t>
  </si>
  <si>
    <t>pushchair</t>
  </si>
  <si>
    <t>ballpoint pen</t>
  </si>
  <si>
    <t>ボールペン</t>
  </si>
  <si>
    <t>brand name goods</t>
  </si>
  <si>
    <t>ブランド品</t>
  </si>
  <si>
    <t>name brands</t>
  </si>
  <si>
    <t>scarf</t>
  </si>
  <si>
    <t>マフラー</t>
  </si>
  <si>
    <t>green products</t>
  </si>
  <si>
    <t>エコグッズ</t>
  </si>
  <si>
    <t>plastic bag</t>
  </si>
  <si>
    <t>ビニール袋</t>
  </si>
  <si>
    <t>key chain</t>
  </si>
  <si>
    <t>キーホルダー</t>
  </si>
  <si>
    <t>key ring,key case</t>
  </si>
  <si>
    <t>dozen</t>
  </si>
  <si>
    <t>１ダース</t>
  </si>
  <si>
    <t>スポーツ</t>
  </si>
  <si>
    <t>chatch</t>
  </si>
  <si>
    <t>キャッチボール</t>
  </si>
  <si>
    <t>Walk!</t>
  </si>
  <si>
    <t>フォアボール</t>
  </si>
  <si>
    <t>underhand throws</t>
  </si>
  <si>
    <t>アンダースロー</t>
  </si>
  <si>
    <t>night game</t>
  </si>
  <si>
    <t>ナイター</t>
  </si>
  <si>
    <t>pre-season game</t>
  </si>
  <si>
    <t>オープン戦</t>
  </si>
  <si>
    <t>Go for it!</t>
  </si>
  <si>
    <t>ファイト！</t>
  </si>
  <si>
    <t>Let's go!, Come on!</t>
  </si>
  <si>
    <t>shape-up</t>
  </si>
  <si>
    <t>ダイエット</t>
  </si>
  <si>
    <t>good shot</t>
  </si>
  <si>
    <t>ナイスシュート</t>
  </si>
  <si>
    <t>finished</t>
  </si>
  <si>
    <t>ゴールイン</t>
  </si>
  <si>
    <t>false start</t>
  </si>
  <si>
    <t>フライング</t>
  </si>
  <si>
    <t>grandstand play</t>
  </si>
  <si>
    <t>スタンドプレー</t>
  </si>
  <si>
    <t>header</t>
  </si>
  <si>
    <t>ヘディング</t>
  </si>
  <si>
    <t>conslolation prize</t>
  </si>
  <si>
    <t>ブービー賞</t>
  </si>
  <si>
    <t>go into the cup</t>
  </si>
  <si>
    <t>カップイン</t>
  </si>
  <si>
    <t>住まい</t>
  </si>
  <si>
    <t>apartment</t>
  </si>
  <si>
    <t>マンション</t>
  </si>
  <si>
    <t>condominium(分譲）</t>
  </si>
  <si>
    <t>studio(apartment)</t>
  </si>
  <si>
    <t>ワンルームマンション</t>
  </si>
  <si>
    <t>bedroom</t>
  </si>
  <si>
    <t>ＬＤＫ</t>
  </si>
  <si>
    <t>solar heating system</t>
  </si>
  <si>
    <t>ソーラーシステム</t>
  </si>
  <si>
    <t>the solar system 太陽系</t>
  </si>
  <si>
    <t>intercom</t>
  </si>
  <si>
    <t>インターホン</t>
  </si>
  <si>
    <t>wooden floor</t>
  </si>
  <si>
    <t>フローリング</t>
  </si>
  <si>
    <t>bathroom scale</t>
  </si>
  <si>
    <t>ヘルスメーター</t>
  </si>
  <si>
    <t>scale</t>
  </si>
  <si>
    <t>thermos</t>
  </si>
  <si>
    <t>ポット</t>
  </si>
  <si>
    <t>crib</t>
  </si>
  <si>
    <t>ベビーベッド</t>
  </si>
  <si>
    <t>cradle</t>
  </si>
  <si>
    <t>cardboard</t>
  </si>
  <si>
    <t>段ボール</t>
  </si>
  <si>
    <t>carton</t>
  </si>
  <si>
    <t>screwdriver</t>
  </si>
  <si>
    <t>ドライバー</t>
  </si>
  <si>
    <t>screw ネジ</t>
  </si>
  <si>
    <t>painted</t>
  </si>
  <si>
    <t>ペンキ</t>
  </si>
  <si>
    <t>plywood</t>
  </si>
  <si>
    <t>ベニヤ板</t>
  </si>
  <si>
    <t>電化製品</t>
  </si>
  <si>
    <t>microwave (oven)</t>
  </si>
  <si>
    <t>電子レンジ</t>
  </si>
  <si>
    <t>toaster oven</t>
  </si>
  <si>
    <t>オーブントースター</t>
  </si>
  <si>
    <t>blender</t>
  </si>
  <si>
    <t>ミキサー</t>
  </si>
  <si>
    <t>touch-tone phone</t>
  </si>
  <si>
    <t>プッシュホン</t>
  </si>
  <si>
    <t>push-button phone</t>
  </si>
  <si>
    <t>pound key</t>
  </si>
  <si>
    <t>シャープ</t>
  </si>
  <si>
    <t>* star key</t>
  </si>
  <si>
    <t>call waiting</t>
  </si>
  <si>
    <t>キャッチホン</t>
  </si>
  <si>
    <t>heater</t>
  </si>
  <si>
    <t>ストーブ</t>
  </si>
  <si>
    <t>stove コンロ、レンジ</t>
  </si>
  <si>
    <t>air conditoner</t>
  </si>
  <si>
    <t>クーラー</t>
  </si>
  <si>
    <t>VCR</t>
  </si>
  <si>
    <t>ビデオデッキ</t>
  </si>
  <si>
    <t>videocassette recorder</t>
  </si>
  <si>
    <t>video camcorder</t>
  </si>
  <si>
    <t>ビデオカメラ</t>
  </si>
  <si>
    <t>sewing machine</t>
  </si>
  <si>
    <t>ミシン</t>
  </si>
  <si>
    <t>test user</t>
  </si>
  <si>
    <t>モニター</t>
  </si>
  <si>
    <t>consumer tester</t>
  </si>
  <si>
    <t>a rice cooker</t>
  </si>
  <si>
    <t>炊飯器</t>
  </si>
  <si>
    <t>a refrigerator</t>
  </si>
  <si>
    <t>冷蔵庫</t>
  </si>
  <si>
    <t>a fluorescence lamp(light)</t>
  </si>
  <si>
    <t>蛍光灯</t>
  </si>
  <si>
    <t>a vacuum cleaner</t>
  </si>
  <si>
    <t>掃除機</t>
  </si>
  <si>
    <t>a washing machine</t>
  </si>
  <si>
    <t>洗濯機</t>
  </si>
  <si>
    <t>fuse</t>
  </si>
  <si>
    <t>ヒューズ</t>
  </si>
  <si>
    <t>outlet</t>
  </si>
  <si>
    <t>コンセント</t>
  </si>
  <si>
    <t>日常生活</t>
  </si>
  <si>
    <t>listening</t>
  </si>
  <si>
    <t>ヒアリング</t>
  </si>
  <si>
    <t>part-time job</t>
  </si>
  <si>
    <t>アルバイト</t>
  </si>
  <si>
    <t>mailbox</t>
  </si>
  <si>
    <t>ポスト</t>
  </si>
  <si>
    <t>bathroom</t>
  </si>
  <si>
    <t>トイレ</t>
  </si>
  <si>
    <t>buttocks</t>
  </si>
  <si>
    <t>ヒップ</t>
  </si>
  <si>
    <t>bottom</t>
  </si>
  <si>
    <t>schedule</t>
  </si>
  <si>
    <t>ダイヤ</t>
  </si>
  <si>
    <t>graduate</t>
  </si>
  <si>
    <t>ＯＢ</t>
  </si>
  <si>
    <t>L.A.</t>
  </si>
  <si>
    <t>ロス</t>
  </si>
  <si>
    <t>damage one's image</t>
  </si>
  <si>
    <t>イメージダウン</t>
  </si>
  <si>
    <t>improve one's image</t>
  </si>
  <si>
    <t>cheat</t>
  </si>
  <si>
    <t>カンニング</t>
  </si>
  <si>
    <t>written test</t>
  </si>
  <si>
    <t>ペーパーテスト</t>
  </si>
  <si>
    <t xml:space="preserve">suit </t>
  </si>
  <si>
    <t>マッチする</t>
  </si>
  <si>
    <t>sentimental</t>
  </si>
  <si>
    <t>ウェット</t>
  </si>
  <si>
    <t>emotional, businesslike, practical</t>
  </si>
  <si>
    <t>not a puctual person</t>
  </si>
  <si>
    <t>ルーズ</t>
  </si>
  <si>
    <t>nervous breakdown</t>
  </si>
  <si>
    <t>ノイローゼ</t>
  </si>
  <si>
    <t>nervous wreck</t>
  </si>
  <si>
    <t>a questionnaire</t>
  </si>
  <si>
    <t>アンケート</t>
  </si>
  <si>
    <t>a candle</t>
  </si>
  <si>
    <t>ろうそく</t>
  </si>
  <si>
    <t>a sink</t>
  </si>
  <si>
    <t>流し</t>
  </si>
  <si>
    <t>a faucet</t>
  </si>
  <si>
    <t>栓</t>
  </si>
  <si>
    <t>a gas range</t>
  </si>
  <si>
    <t>ガスコンロ</t>
  </si>
  <si>
    <t>a tin foil</t>
  </si>
  <si>
    <t>アルミホイル</t>
  </si>
  <si>
    <t>blister pack</t>
  </si>
  <si>
    <t>サランラップ</t>
  </si>
  <si>
    <t>instant coffee</t>
  </si>
  <si>
    <t>インスタントコーヒー</t>
  </si>
  <si>
    <t>private</t>
  </si>
  <si>
    <t>プライベート</t>
  </si>
  <si>
    <t>personal</t>
  </si>
  <si>
    <t>ビジネス</t>
  </si>
  <si>
    <t>new employee</t>
  </si>
  <si>
    <t>フレッシュマン</t>
  </si>
  <si>
    <t>staff members</t>
  </si>
  <si>
    <t>スタッフ</t>
  </si>
  <si>
    <t>toll-free</t>
  </si>
  <si>
    <t>フリーダイヤル</t>
  </si>
  <si>
    <t>expert</t>
  </si>
  <si>
    <t>ベテラン</t>
  </si>
  <si>
    <t>退役軍人</t>
  </si>
  <si>
    <t>ビジネス</t>
  </si>
  <si>
    <t>rough</t>
  </si>
  <si>
    <t>アバウト</t>
  </si>
  <si>
    <t>approximate</t>
  </si>
  <si>
    <t>cost effective</t>
  </si>
  <si>
    <t>コストパフォーマンス</t>
  </si>
  <si>
    <t>complaint</t>
  </si>
  <si>
    <t>クレーム</t>
  </si>
  <si>
    <t>quota</t>
  </si>
  <si>
    <t>ノルマ</t>
  </si>
  <si>
    <t>list</t>
  </si>
  <si>
    <t>リストアップ</t>
  </si>
  <si>
    <t>green light</t>
  </si>
  <si>
    <t>ゴーサイン</t>
  </si>
  <si>
    <t>autocrat</t>
  </si>
  <si>
    <t>ワンマン</t>
  </si>
  <si>
    <t>dictator</t>
  </si>
  <si>
    <t>slow down</t>
  </si>
  <si>
    <t>スピードダウン</t>
  </si>
  <si>
    <t>it depends.</t>
  </si>
  <si>
    <t>ケースバイケース</t>
  </si>
  <si>
    <t>fad</t>
  </si>
  <si>
    <t>ブーム</t>
  </si>
  <si>
    <t>key point</t>
  </si>
  <si>
    <t>チェックポイント</t>
  </si>
  <si>
    <t>heavy shedule</t>
  </si>
  <si>
    <t>ハードスケジュール</t>
  </si>
  <si>
    <t>light shcedule</t>
  </si>
  <si>
    <t>ファッション</t>
  </si>
  <si>
    <t>sweat shirt</t>
  </si>
  <si>
    <t>トレーナー</t>
  </si>
  <si>
    <t>sweat pants</t>
  </si>
  <si>
    <t>sleeveless</t>
  </si>
  <si>
    <t>ノースリーブ</t>
  </si>
  <si>
    <t>panty hose</t>
  </si>
  <si>
    <t>パンスト</t>
  </si>
  <si>
    <r>
      <t>ホ</t>
    </r>
    <r>
      <rPr>
        <sz val="11"/>
        <rFont val="ＭＳ Ｐゴシック"/>
        <family val="3"/>
      </rPr>
      <t>ウズ</t>
    </r>
  </si>
  <si>
    <t>tweezers</t>
  </si>
  <si>
    <t>ピンセット</t>
  </si>
  <si>
    <t>thorn</t>
  </si>
  <si>
    <t>nail polish</t>
  </si>
  <si>
    <t>マニキュア</t>
  </si>
  <si>
    <t>manucure＝爪の手入れ</t>
  </si>
  <si>
    <t>ファッション</t>
  </si>
  <si>
    <t>beauty salon</t>
  </si>
  <si>
    <t>エステ</t>
  </si>
  <si>
    <t>facial 美顔術</t>
  </si>
  <si>
    <t>ファッション</t>
  </si>
  <si>
    <t>short haircut</t>
  </si>
  <si>
    <t>ショートカット</t>
  </si>
  <si>
    <t>half-length coat</t>
  </si>
  <si>
    <t>ハーフコート</t>
  </si>
  <si>
    <t>dress</t>
  </si>
  <si>
    <t>ワンピース</t>
  </si>
  <si>
    <t>shirts</t>
  </si>
  <si>
    <t>ワイシャツ</t>
  </si>
  <si>
    <t>white shirts</t>
  </si>
  <si>
    <t>cuff links</t>
  </si>
  <si>
    <t>カフスボタン</t>
  </si>
  <si>
    <t>cuff カフス、袖口</t>
  </si>
  <si>
    <t>ファッション</t>
  </si>
  <si>
    <t>sheepskin</t>
  </si>
  <si>
    <t>ムートン</t>
  </si>
  <si>
    <t>good taste</t>
  </si>
  <si>
    <t>ハイセンス</t>
  </si>
  <si>
    <t>stylish, fashionable,chic,sophisticated</t>
  </si>
  <si>
    <t>alter</t>
  </si>
  <si>
    <t>リフォーム</t>
  </si>
  <si>
    <t>UV protection</t>
  </si>
  <si>
    <t>ＵＶカット</t>
  </si>
  <si>
    <t>ultraviolet=紫外線</t>
  </si>
  <si>
    <t>ホテル</t>
  </si>
  <si>
    <t>reception</t>
  </si>
  <si>
    <t>フロント</t>
  </si>
  <si>
    <t>desk light</t>
  </si>
  <si>
    <t>スタンド</t>
  </si>
  <si>
    <t>floor lamp=床置き照明</t>
  </si>
  <si>
    <t>ホテル</t>
  </si>
  <si>
    <t>conditioner</t>
  </si>
  <si>
    <t>リンス</t>
  </si>
  <si>
    <t>rinse=すすぐ</t>
  </si>
  <si>
    <t>outlet</t>
  </si>
  <si>
    <t>コンセント</t>
  </si>
  <si>
    <t>wall outlet,electrical outlet</t>
  </si>
  <si>
    <t>brochure</t>
  </si>
  <si>
    <t>パンフレット</t>
  </si>
  <si>
    <t>press</t>
  </si>
  <si>
    <t>アイロン</t>
  </si>
  <si>
    <t>laundromat</t>
  </si>
  <si>
    <t>コインランドリー</t>
  </si>
  <si>
    <t>suite</t>
  </si>
  <si>
    <t>スイートルーム</t>
  </si>
  <si>
    <t>tip</t>
  </si>
  <si>
    <t>チップ</t>
  </si>
  <si>
    <r>
      <t>テ</t>
    </r>
    <r>
      <rPr>
        <sz val="11"/>
        <rFont val="ＭＳ Ｐゴシック"/>
        <family val="3"/>
      </rPr>
      <t>ィップ</t>
    </r>
  </si>
  <si>
    <t>buffet</t>
  </si>
  <si>
    <t>バイキング</t>
  </si>
  <si>
    <r>
      <t>ブ</t>
    </r>
    <r>
      <rPr>
        <b/>
        <sz val="11"/>
        <rFont val="ＭＳ Ｐゴシック"/>
        <family val="3"/>
      </rPr>
      <t>フ</t>
    </r>
    <r>
      <rPr>
        <sz val="11"/>
        <rFont val="ＭＳ Ｐゴシック"/>
        <family val="3"/>
      </rPr>
      <t>ェイ</t>
    </r>
  </si>
  <si>
    <t>bellhop</t>
  </si>
  <si>
    <t>ボーイ</t>
  </si>
  <si>
    <t>porter, waiter</t>
  </si>
  <si>
    <t>limousine</t>
  </si>
  <si>
    <t>ハイヤー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</si>
</sst>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9" fontId="0" fillId="0" borderId="0" xfId="15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99CC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2"/>
  <sheetViews>
    <sheetView tabSelected="1" workbookViewId="0" topLeftCell="A1">
      <pane ySplit="1" topLeftCell="BM2" activePane="bottomLeft" state="frozen"/>
      <selection pane="topLeft" activeCell="A1" sqref="A1"/>
      <selection pane="bottomLeft" activeCell="D2" sqref="D2"/>
    </sheetView>
  </sheetViews>
  <sheetFormatPr defaultColWidth="9.00390625" defaultRowHeight="13.5" outlineLevelCol="1"/>
  <cols>
    <col min="1" max="1" width="13.00390625" style="3" bestFit="1" customWidth="1"/>
    <col min="2" max="2" width="32.375" style="3" hidden="1" customWidth="1" outlineLevel="1"/>
    <col min="3" max="3" width="15.875" style="3" customWidth="1" collapsed="1"/>
    <col min="4" max="4" width="9.00390625" style="4" customWidth="1"/>
    <col min="5" max="5" width="22.50390625" style="0" bestFit="1" customWidth="1"/>
  </cols>
  <sheetData>
    <row r="1" spans="1:6" ht="13.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t="s">
        <v>5</v>
      </c>
    </row>
    <row r="2" spans="1:3" ht="13.5">
      <c r="A2" s="3" t="s">
        <v>6</v>
      </c>
      <c r="B2" s="3" t="s">
        <v>7</v>
      </c>
      <c r="C2" s="3" t="s">
        <v>8</v>
      </c>
    </row>
    <row r="3" spans="1:3" ht="13.5">
      <c r="A3" s="3" t="s">
        <v>6</v>
      </c>
      <c r="B3" s="3" t="s">
        <v>9</v>
      </c>
      <c r="C3" s="3" t="s">
        <v>10</v>
      </c>
    </row>
    <row r="4" spans="1:3" ht="13.5">
      <c r="A4" s="3" t="s">
        <v>6</v>
      </c>
      <c r="B4" s="3" t="s">
        <v>11</v>
      </c>
      <c r="C4" s="3" t="s">
        <v>12</v>
      </c>
    </row>
    <row r="5" spans="1:5" ht="13.5">
      <c r="A5" s="3" t="s">
        <v>6</v>
      </c>
      <c r="B5" s="3" t="s">
        <v>13</v>
      </c>
      <c r="C5" s="3" t="s">
        <v>14</v>
      </c>
      <c r="E5" t="s">
        <v>15</v>
      </c>
    </row>
    <row r="6" spans="1:5" ht="13.5">
      <c r="A6" s="3" t="s">
        <v>6</v>
      </c>
      <c r="B6" s="3" t="s">
        <v>16</v>
      </c>
      <c r="C6" s="3" t="s">
        <v>17</v>
      </c>
      <c r="E6" t="s">
        <v>18</v>
      </c>
    </row>
    <row r="7" spans="1:5" ht="13.5">
      <c r="A7" s="3" t="s">
        <v>6</v>
      </c>
      <c r="B7" s="3" t="s">
        <v>19</v>
      </c>
      <c r="C7" s="3" t="s">
        <v>20</v>
      </c>
      <c r="E7" t="s">
        <v>21</v>
      </c>
    </row>
    <row r="8" spans="1:3" ht="13.5">
      <c r="A8" s="3" t="s">
        <v>6</v>
      </c>
      <c r="B8" s="3" t="s">
        <v>22</v>
      </c>
      <c r="C8" s="3" t="s">
        <v>23</v>
      </c>
    </row>
    <row r="9" spans="1:3" ht="13.5">
      <c r="A9" s="3" t="s">
        <v>6</v>
      </c>
      <c r="B9" s="3" t="s">
        <v>24</v>
      </c>
      <c r="C9" s="3" t="s">
        <v>25</v>
      </c>
    </row>
    <row r="10" spans="1:5" ht="13.5">
      <c r="A10" s="3" t="s">
        <v>6</v>
      </c>
      <c r="B10" s="3" t="s">
        <v>26</v>
      </c>
      <c r="C10" s="3" t="s">
        <v>27</v>
      </c>
      <c r="E10" t="s">
        <v>28</v>
      </c>
    </row>
    <row r="11" spans="1:5" ht="13.5">
      <c r="A11" s="3" t="s">
        <v>6</v>
      </c>
      <c r="B11" s="3" t="s">
        <v>29</v>
      </c>
      <c r="C11" s="3" t="s">
        <v>30</v>
      </c>
      <c r="E11" t="s">
        <v>31</v>
      </c>
    </row>
    <row r="12" spans="1:3" ht="13.5">
      <c r="A12" s="3" t="s">
        <v>6</v>
      </c>
      <c r="B12" s="3" t="s">
        <v>32</v>
      </c>
      <c r="C12" s="3" t="s">
        <v>33</v>
      </c>
    </row>
    <row r="13" spans="1:3" ht="13.5">
      <c r="A13" s="3" t="s">
        <v>6</v>
      </c>
      <c r="B13" s="3" t="s">
        <v>34</v>
      </c>
      <c r="C13" s="3" t="s">
        <v>35</v>
      </c>
    </row>
    <row r="14" spans="1:3" ht="13.5">
      <c r="A14" s="3" t="s">
        <v>6</v>
      </c>
      <c r="B14" s="3" t="s">
        <v>36</v>
      </c>
      <c r="C14" s="3" t="s">
        <v>37</v>
      </c>
    </row>
    <row r="15" spans="1:5" ht="13.5">
      <c r="A15" s="3" t="s">
        <v>38</v>
      </c>
      <c r="B15" s="3" t="s">
        <v>39</v>
      </c>
      <c r="C15" s="3" t="s">
        <v>40</v>
      </c>
      <c r="E15" t="s">
        <v>41</v>
      </c>
    </row>
    <row r="16" spans="1:5" ht="13.5">
      <c r="A16" s="3" t="s">
        <v>38</v>
      </c>
      <c r="B16" s="3" t="s">
        <v>42</v>
      </c>
      <c r="C16" s="3" t="s">
        <v>43</v>
      </c>
      <c r="E16" t="s">
        <v>44</v>
      </c>
    </row>
    <row r="17" spans="1:5" ht="13.5">
      <c r="A17" s="3" t="s">
        <v>38</v>
      </c>
      <c r="B17" s="3" t="s">
        <v>45</v>
      </c>
      <c r="C17" s="3" t="s">
        <v>46</v>
      </c>
      <c r="E17" t="s">
        <v>47</v>
      </c>
    </row>
    <row r="18" spans="1:3" ht="13.5">
      <c r="A18" s="3" t="s">
        <v>38</v>
      </c>
      <c r="B18" s="3" t="s">
        <v>48</v>
      </c>
      <c r="C18" s="3" t="s">
        <v>49</v>
      </c>
    </row>
    <row r="19" spans="1:5" ht="13.5">
      <c r="A19" s="3" t="s">
        <v>38</v>
      </c>
      <c r="B19" s="3" t="s">
        <v>50</v>
      </c>
      <c r="C19" s="3" t="s">
        <v>51</v>
      </c>
      <c r="E19" t="s">
        <v>52</v>
      </c>
    </row>
    <row r="20" spans="1:3" ht="13.5">
      <c r="A20" s="3" t="s">
        <v>38</v>
      </c>
      <c r="B20" s="3" t="s">
        <v>53</v>
      </c>
      <c r="C20" s="3" t="s">
        <v>54</v>
      </c>
    </row>
    <row r="21" spans="1:5" ht="13.5">
      <c r="A21" s="3" t="s">
        <v>38</v>
      </c>
      <c r="B21" s="3" t="s">
        <v>55</v>
      </c>
      <c r="C21" s="3" t="s">
        <v>56</v>
      </c>
      <c r="E21" t="s">
        <v>57</v>
      </c>
    </row>
    <row r="22" spans="1:5" ht="13.5">
      <c r="A22" s="3" t="s">
        <v>38</v>
      </c>
      <c r="B22" s="3" t="s">
        <v>58</v>
      </c>
      <c r="C22" s="3" t="s">
        <v>59</v>
      </c>
      <c r="E22" t="s">
        <v>60</v>
      </c>
    </row>
    <row r="23" spans="1:5" ht="13.5">
      <c r="A23" s="3" t="s">
        <v>38</v>
      </c>
      <c r="B23" s="3" t="s">
        <v>61</v>
      </c>
      <c r="C23" s="3" t="s">
        <v>62</v>
      </c>
      <c r="E23" t="s">
        <v>63</v>
      </c>
    </row>
    <row r="24" spans="1:3" ht="13.5">
      <c r="A24" s="3" t="s">
        <v>38</v>
      </c>
      <c r="B24" s="3" t="s">
        <v>64</v>
      </c>
      <c r="C24" s="3" t="s">
        <v>65</v>
      </c>
    </row>
    <row r="25" spans="1:5" ht="13.5">
      <c r="A25" s="3" t="s">
        <v>38</v>
      </c>
      <c r="B25" s="3" t="s">
        <v>66</v>
      </c>
      <c r="C25" s="3" t="s">
        <v>67</v>
      </c>
      <c r="E25" s="5" t="s">
        <v>68</v>
      </c>
    </row>
    <row r="26" spans="1:3" ht="13.5">
      <c r="A26" s="3" t="s">
        <v>38</v>
      </c>
      <c r="B26" s="3" t="s">
        <v>69</v>
      </c>
      <c r="C26" s="3" t="s">
        <v>70</v>
      </c>
    </row>
    <row r="27" spans="1:5" ht="13.5">
      <c r="A27" s="3" t="s">
        <v>38</v>
      </c>
      <c r="B27" s="3" t="s">
        <v>71</v>
      </c>
      <c r="C27" s="3" t="s">
        <v>72</v>
      </c>
      <c r="E27" t="s">
        <v>73</v>
      </c>
    </row>
    <row r="28" spans="1:5" ht="13.5">
      <c r="A28" s="3" t="s">
        <v>38</v>
      </c>
      <c r="B28" s="3" t="s">
        <v>74</v>
      </c>
      <c r="C28" s="3" t="s">
        <v>75</v>
      </c>
      <c r="E28" t="s">
        <v>76</v>
      </c>
    </row>
    <row r="29" spans="1:5" ht="13.5">
      <c r="A29" s="3" t="s">
        <v>38</v>
      </c>
      <c r="B29" s="3" t="s">
        <v>77</v>
      </c>
      <c r="C29" s="3" t="s">
        <v>78</v>
      </c>
      <c r="E29" t="s">
        <v>79</v>
      </c>
    </row>
    <row r="30" spans="1:5" ht="13.5">
      <c r="A30" s="3" t="s">
        <v>80</v>
      </c>
      <c r="B30" s="3" t="s">
        <v>81</v>
      </c>
      <c r="C30" s="3" t="s">
        <v>82</v>
      </c>
      <c r="E30" t="s">
        <v>83</v>
      </c>
    </row>
    <row r="31" spans="1:3" ht="13.5">
      <c r="A31" s="3" t="s">
        <v>80</v>
      </c>
      <c r="B31" s="3" t="s">
        <v>84</v>
      </c>
      <c r="C31" s="3" t="s">
        <v>85</v>
      </c>
    </row>
    <row r="32" spans="1:6" ht="13.5">
      <c r="A32" s="3" t="s">
        <v>80</v>
      </c>
      <c r="B32" s="3" t="s">
        <v>86</v>
      </c>
      <c r="C32" s="3" t="s">
        <v>87</v>
      </c>
      <c r="E32" t="s">
        <v>88</v>
      </c>
      <c r="F32" t="s">
        <v>89</v>
      </c>
    </row>
    <row r="33" spans="1:5" ht="13.5">
      <c r="A33" s="3" t="s">
        <v>80</v>
      </c>
      <c r="B33" s="3" t="s">
        <v>90</v>
      </c>
      <c r="C33" s="3" t="s">
        <v>91</v>
      </c>
      <c r="E33" t="s">
        <v>92</v>
      </c>
    </row>
    <row r="34" spans="1:6" ht="13.5">
      <c r="A34" s="3" t="s">
        <v>80</v>
      </c>
      <c r="B34" s="3" t="s">
        <v>93</v>
      </c>
      <c r="C34" s="3" t="s">
        <v>94</v>
      </c>
      <c r="E34" t="s">
        <v>95</v>
      </c>
      <c r="F34" t="s">
        <v>96</v>
      </c>
    </row>
    <row r="35" spans="1:6" ht="13.5">
      <c r="A35" s="3" t="s">
        <v>80</v>
      </c>
      <c r="B35" s="3" t="s">
        <v>97</v>
      </c>
      <c r="C35" s="3" t="s">
        <v>98</v>
      </c>
      <c r="E35" t="s">
        <v>99</v>
      </c>
      <c r="F35" t="s">
        <v>100</v>
      </c>
    </row>
    <row r="36" spans="1:3" ht="13.5">
      <c r="A36" s="3" t="s">
        <v>80</v>
      </c>
      <c r="B36" s="3" t="s">
        <v>101</v>
      </c>
      <c r="C36" s="3" t="s">
        <v>102</v>
      </c>
    </row>
    <row r="37" spans="1:3" ht="13.5">
      <c r="A37" s="3" t="s">
        <v>80</v>
      </c>
      <c r="B37" s="3" t="s">
        <v>103</v>
      </c>
      <c r="C37" s="3" t="s">
        <v>104</v>
      </c>
    </row>
    <row r="38" spans="1:5" ht="13.5">
      <c r="A38" s="3" t="s">
        <v>80</v>
      </c>
      <c r="B38" s="3" t="s">
        <v>105</v>
      </c>
      <c r="C38" s="3" t="s">
        <v>106</v>
      </c>
      <c r="E38" t="s">
        <v>107</v>
      </c>
    </row>
    <row r="39" spans="1:3" ht="13.5">
      <c r="A39" s="3" t="s">
        <v>80</v>
      </c>
      <c r="B39" s="3" t="s">
        <v>108</v>
      </c>
      <c r="C39" s="3" t="s">
        <v>109</v>
      </c>
    </row>
    <row r="40" spans="1:3" ht="13.5">
      <c r="A40" s="3" t="s">
        <v>80</v>
      </c>
      <c r="B40" s="3" t="s">
        <v>110</v>
      </c>
      <c r="C40" s="3" t="s">
        <v>111</v>
      </c>
    </row>
    <row r="41" spans="1:5" ht="13.5">
      <c r="A41" s="3" t="s">
        <v>80</v>
      </c>
      <c r="B41" s="3" t="s">
        <v>112</v>
      </c>
      <c r="C41" s="3" t="s">
        <v>113</v>
      </c>
      <c r="E41" t="s">
        <v>114</v>
      </c>
    </row>
    <row r="42" spans="1:5" ht="13.5">
      <c r="A42" s="3" t="s">
        <v>80</v>
      </c>
      <c r="B42" s="3" t="s">
        <v>115</v>
      </c>
      <c r="C42" s="3" t="s">
        <v>116</v>
      </c>
      <c r="E42" t="s">
        <v>117</v>
      </c>
    </row>
    <row r="43" spans="1:5" ht="13.5">
      <c r="A43" s="3" t="s">
        <v>80</v>
      </c>
      <c r="B43" s="3" t="s">
        <v>118</v>
      </c>
      <c r="C43" s="3" t="s">
        <v>119</v>
      </c>
      <c r="E43" t="s">
        <v>120</v>
      </c>
    </row>
    <row r="44" spans="1:3" ht="13.5">
      <c r="A44" s="3" t="s">
        <v>121</v>
      </c>
      <c r="B44" s="3" t="s">
        <v>122</v>
      </c>
      <c r="C44" s="3" t="s">
        <v>123</v>
      </c>
    </row>
    <row r="45" spans="1:3" ht="13.5">
      <c r="A45" s="3" t="s">
        <v>121</v>
      </c>
      <c r="B45" s="3" t="s">
        <v>124</v>
      </c>
      <c r="C45" s="3" t="s">
        <v>125</v>
      </c>
    </row>
    <row r="46" spans="1:3" ht="13.5">
      <c r="A46" s="3" t="s">
        <v>121</v>
      </c>
      <c r="B46" s="3" t="s">
        <v>126</v>
      </c>
      <c r="C46" s="3" t="s">
        <v>127</v>
      </c>
    </row>
    <row r="47" spans="1:3" ht="13.5">
      <c r="A47" s="3" t="s">
        <v>121</v>
      </c>
      <c r="B47" s="3" t="s">
        <v>128</v>
      </c>
      <c r="C47" s="3" t="s">
        <v>129</v>
      </c>
    </row>
    <row r="48" spans="1:3" ht="13.5">
      <c r="A48" s="3" t="s">
        <v>121</v>
      </c>
      <c r="B48" s="3" t="s">
        <v>130</v>
      </c>
      <c r="C48" s="3" t="s">
        <v>131</v>
      </c>
    </row>
    <row r="49" spans="1:3" ht="13.5">
      <c r="A49" s="3" t="s">
        <v>132</v>
      </c>
      <c r="B49" s="3" t="s">
        <v>133</v>
      </c>
      <c r="C49" s="3" t="s">
        <v>134</v>
      </c>
    </row>
    <row r="50" spans="1:3" ht="13.5">
      <c r="A50" s="3" t="s">
        <v>132</v>
      </c>
      <c r="B50" s="3" t="s">
        <v>135</v>
      </c>
      <c r="C50" s="3" t="s">
        <v>136</v>
      </c>
    </row>
    <row r="51" spans="1:3" ht="13.5">
      <c r="A51" s="3" t="s">
        <v>132</v>
      </c>
      <c r="B51" s="3" t="s">
        <v>137</v>
      </c>
      <c r="C51" s="3" t="s">
        <v>138</v>
      </c>
    </row>
    <row r="52" spans="1:3" ht="13.5">
      <c r="A52" s="3" t="s">
        <v>132</v>
      </c>
      <c r="B52" s="3" t="s">
        <v>139</v>
      </c>
      <c r="C52" s="3" t="s">
        <v>140</v>
      </c>
    </row>
    <row r="53" spans="1:3" ht="13.5">
      <c r="A53" s="3" t="s">
        <v>132</v>
      </c>
      <c r="B53" s="3" t="s">
        <v>141</v>
      </c>
      <c r="C53" s="3" t="s">
        <v>142</v>
      </c>
    </row>
    <row r="54" spans="1:3" ht="13.5">
      <c r="A54" s="3" t="s">
        <v>143</v>
      </c>
      <c r="B54" s="3" t="s">
        <v>144</v>
      </c>
      <c r="C54" s="3" t="s">
        <v>145</v>
      </c>
    </row>
    <row r="55" spans="1:3" ht="13.5">
      <c r="A55" s="3" t="s">
        <v>143</v>
      </c>
      <c r="B55" s="3" t="s">
        <v>146</v>
      </c>
      <c r="C55" s="3" t="s">
        <v>147</v>
      </c>
    </row>
    <row r="56" spans="1:3" ht="13.5">
      <c r="A56" s="3" t="s">
        <v>143</v>
      </c>
      <c r="B56" s="3" t="s">
        <v>148</v>
      </c>
      <c r="C56" s="3" t="s">
        <v>149</v>
      </c>
    </row>
    <row r="57" spans="1:5" ht="13.5">
      <c r="A57" s="3" t="s">
        <v>143</v>
      </c>
      <c r="B57" s="3" t="s">
        <v>150</v>
      </c>
      <c r="C57" s="3" t="s">
        <v>151</v>
      </c>
      <c r="E57" t="s">
        <v>152</v>
      </c>
    </row>
    <row r="58" spans="1:3" ht="13.5">
      <c r="A58" s="3" t="s">
        <v>143</v>
      </c>
      <c r="B58" s="3" t="s">
        <v>153</v>
      </c>
      <c r="C58" s="3" t="s">
        <v>154</v>
      </c>
    </row>
    <row r="59" spans="1:5" ht="13.5">
      <c r="A59" s="3" t="s">
        <v>143</v>
      </c>
      <c r="B59" s="3" t="s">
        <v>155</v>
      </c>
      <c r="C59" s="3" t="s">
        <v>156</v>
      </c>
      <c r="E59" t="s">
        <v>157</v>
      </c>
    </row>
    <row r="60" spans="1:3" ht="13.5">
      <c r="A60" s="3" t="s">
        <v>143</v>
      </c>
      <c r="B60" s="3" t="s">
        <v>158</v>
      </c>
      <c r="C60" s="3" t="s">
        <v>159</v>
      </c>
    </row>
    <row r="61" spans="1:3" ht="13.5">
      <c r="A61" s="3" t="s">
        <v>143</v>
      </c>
      <c r="B61" s="3" t="s">
        <v>160</v>
      </c>
      <c r="C61" s="3" t="s">
        <v>161</v>
      </c>
    </row>
    <row r="62" spans="1:5" ht="13.5">
      <c r="A62" s="3" t="s">
        <v>143</v>
      </c>
      <c r="B62" s="3" t="s">
        <v>162</v>
      </c>
      <c r="C62" s="3" t="s">
        <v>163</v>
      </c>
      <c r="E62" t="s">
        <v>164</v>
      </c>
    </row>
    <row r="63" spans="1:3" ht="13.5">
      <c r="A63" s="3" t="s">
        <v>143</v>
      </c>
      <c r="B63" s="3" t="s">
        <v>165</v>
      </c>
      <c r="C63" s="3" t="s">
        <v>166</v>
      </c>
    </row>
    <row r="64" spans="1:3" ht="13.5">
      <c r="A64" s="3" t="s">
        <v>167</v>
      </c>
      <c r="B64" s="3" t="s">
        <v>168</v>
      </c>
      <c r="C64" s="3" t="s">
        <v>169</v>
      </c>
    </row>
    <row r="65" spans="1:3" ht="13.5">
      <c r="A65" s="3" t="s">
        <v>167</v>
      </c>
      <c r="B65" s="3" t="s">
        <v>170</v>
      </c>
      <c r="C65" s="3" t="s">
        <v>171</v>
      </c>
    </row>
    <row r="66" spans="1:5" ht="13.5">
      <c r="A66" s="3" t="s">
        <v>167</v>
      </c>
      <c r="B66" s="3" t="s">
        <v>172</v>
      </c>
      <c r="C66" s="3" t="s">
        <v>173</v>
      </c>
      <c r="E66" t="s">
        <v>174</v>
      </c>
    </row>
    <row r="67" spans="1:3" ht="13.5">
      <c r="A67" s="3" t="s">
        <v>167</v>
      </c>
      <c r="B67" s="3" t="s">
        <v>175</v>
      </c>
      <c r="C67" s="3" t="s">
        <v>176</v>
      </c>
    </row>
    <row r="68" spans="1:3" ht="13.5">
      <c r="A68" s="3" t="s">
        <v>167</v>
      </c>
      <c r="B68" s="3" t="s">
        <v>177</v>
      </c>
      <c r="C68" s="3" t="s">
        <v>178</v>
      </c>
    </row>
    <row r="69" spans="1:3" ht="13.5">
      <c r="A69" s="3" t="s">
        <v>167</v>
      </c>
      <c r="B69" s="3" t="s">
        <v>179</v>
      </c>
      <c r="C69" s="3" t="s">
        <v>180</v>
      </c>
    </row>
    <row r="70" spans="1:3" ht="13.5">
      <c r="A70" s="3" t="s">
        <v>181</v>
      </c>
      <c r="B70" s="3" t="s">
        <v>182</v>
      </c>
      <c r="C70" s="3" t="s">
        <v>183</v>
      </c>
    </row>
    <row r="71" spans="1:3" ht="13.5">
      <c r="A71" s="3" t="s">
        <v>181</v>
      </c>
      <c r="B71" s="3" t="s">
        <v>184</v>
      </c>
      <c r="C71" s="3" t="s">
        <v>185</v>
      </c>
    </row>
    <row r="72" spans="1:5" ht="13.5">
      <c r="A72" s="3" t="s">
        <v>181</v>
      </c>
      <c r="B72" s="3" t="s">
        <v>186</v>
      </c>
      <c r="C72" s="3" t="s">
        <v>187</v>
      </c>
      <c r="E72" t="s">
        <v>188</v>
      </c>
    </row>
    <row r="73" spans="1:3" ht="13.5">
      <c r="A73" s="3" t="s">
        <v>181</v>
      </c>
      <c r="B73" s="3" t="s">
        <v>189</v>
      </c>
      <c r="C73" s="3" t="s">
        <v>190</v>
      </c>
    </row>
    <row r="74" spans="1:3" ht="13.5">
      <c r="A74" s="3" t="s">
        <v>181</v>
      </c>
      <c r="B74" s="3" t="s">
        <v>191</v>
      </c>
      <c r="C74" s="3" t="s">
        <v>192</v>
      </c>
    </row>
    <row r="75" spans="1:5" ht="13.5">
      <c r="A75" s="3" t="s">
        <v>181</v>
      </c>
      <c r="B75" s="3" t="s">
        <v>193</v>
      </c>
      <c r="C75" s="3" t="s">
        <v>194</v>
      </c>
      <c r="E75" s="5" t="s">
        <v>195</v>
      </c>
    </row>
    <row r="76" spans="1:3" ht="13.5">
      <c r="A76" s="3" t="s">
        <v>181</v>
      </c>
      <c r="B76" s="3" t="s">
        <v>196</v>
      </c>
      <c r="C76" s="3" t="s">
        <v>197</v>
      </c>
    </row>
    <row r="77" spans="1:3" ht="13.5">
      <c r="A77" s="3" t="s">
        <v>198</v>
      </c>
      <c r="B77" s="3" t="s">
        <v>199</v>
      </c>
      <c r="C77" s="3" t="s">
        <v>200</v>
      </c>
    </row>
    <row r="78" spans="1:3" ht="13.5">
      <c r="A78" s="3" t="s">
        <v>198</v>
      </c>
      <c r="B78" s="3" t="s">
        <v>201</v>
      </c>
      <c r="C78" s="3" t="s">
        <v>202</v>
      </c>
    </row>
    <row r="79" spans="1:3" ht="13.5">
      <c r="A79" s="3" t="s">
        <v>198</v>
      </c>
      <c r="B79" s="3" t="s">
        <v>203</v>
      </c>
      <c r="C79" s="3" t="s">
        <v>204</v>
      </c>
    </row>
    <row r="80" spans="1:5" ht="13.5">
      <c r="A80" s="3" t="s">
        <v>198</v>
      </c>
      <c r="B80" s="3" t="s">
        <v>205</v>
      </c>
      <c r="C80" s="3" t="s">
        <v>206</v>
      </c>
      <c r="E80" s="4" t="s">
        <v>207</v>
      </c>
    </row>
    <row r="81" spans="1:3" ht="13.5">
      <c r="A81" s="3" t="s">
        <v>198</v>
      </c>
      <c r="B81" s="3" t="s">
        <v>208</v>
      </c>
      <c r="C81" s="3" t="s">
        <v>209</v>
      </c>
    </row>
    <row r="82" spans="1:3" ht="13.5">
      <c r="A82" s="3" t="s">
        <v>198</v>
      </c>
      <c r="B82" s="3" t="s">
        <v>210</v>
      </c>
      <c r="C82" s="3" t="s">
        <v>211</v>
      </c>
    </row>
    <row r="83" spans="1:3" ht="13.5">
      <c r="A83" s="3" t="s">
        <v>198</v>
      </c>
      <c r="B83" s="3" t="s">
        <v>212</v>
      </c>
      <c r="C83" s="3" t="s">
        <v>213</v>
      </c>
    </row>
    <row r="84" spans="1:3" ht="13.5">
      <c r="A84" s="3" t="s">
        <v>198</v>
      </c>
      <c r="B84" s="3" t="s">
        <v>214</v>
      </c>
      <c r="C84" s="3" t="s">
        <v>215</v>
      </c>
    </row>
    <row r="85" spans="1:3" ht="13.5">
      <c r="A85" s="3" t="s">
        <v>198</v>
      </c>
      <c r="B85" s="3" t="s">
        <v>216</v>
      </c>
      <c r="C85" s="3" t="s">
        <v>217</v>
      </c>
    </row>
    <row r="86" spans="1:3" ht="13.5">
      <c r="A86" s="3" t="s">
        <v>198</v>
      </c>
      <c r="B86" s="3" t="s">
        <v>218</v>
      </c>
      <c r="C86" s="3" t="s">
        <v>219</v>
      </c>
    </row>
    <row r="87" spans="1:3" ht="13.5">
      <c r="A87" s="3" t="s">
        <v>198</v>
      </c>
      <c r="B87" s="3" t="s">
        <v>220</v>
      </c>
      <c r="C87" s="3" t="s">
        <v>221</v>
      </c>
    </row>
    <row r="88" spans="1:3" ht="13.5">
      <c r="A88" s="3" t="s">
        <v>198</v>
      </c>
      <c r="B88" s="3" t="s">
        <v>222</v>
      </c>
      <c r="C88" s="3" t="s">
        <v>223</v>
      </c>
    </row>
    <row r="89" spans="1:3" ht="13.5">
      <c r="A89" s="3" t="s">
        <v>198</v>
      </c>
      <c r="B89" s="3" t="s">
        <v>224</v>
      </c>
      <c r="C89" s="3" t="s">
        <v>225</v>
      </c>
    </row>
    <row r="90" spans="1:5" ht="13.5">
      <c r="A90" s="3" t="s">
        <v>198</v>
      </c>
      <c r="B90" s="3" t="s">
        <v>226</v>
      </c>
      <c r="C90" s="3" t="s">
        <v>227</v>
      </c>
      <c r="E90" s="4" t="s">
        <v>228</v>
      </c>
    </row>
    <row r="91" spans="1:3" ht="13.5">
      <c r="A91" s="3" t="s">
        <v>198</v>
      </c>
      <c r="B91" s="3" t="s">
        <v>229</v>
      </c>
      <c r="C91" s="3" t="s">
        <v>230</v>
      </c>
    </row>
    <row r="92" spans="1:3" ht="13.5">
      <c r="A92" s="3" t="s">
        <v>198</v>
      </c>
      <c r="B92" s="3" t="s">
        <v>231</v>
      </c>
      <c r="C92" s="3" t="s">
        <v>232</v>
      </c>
    </row>
    <row r="93" spans="1:3" ht="13.5">
      <c r="A93" s="3" t="s">
        <v>198</v>
      </c>
      <c r="B93" s="3" t="s">
        <v>233</v>
      </c>
      <c r="C93" s="3" t="s">
        <v>234</v>
      </c>
    </row>
    <row r="94" spans="1:3" ht="13.5">
      <c r="A94" s="3" t="s">
        <v>235</v>
      </c>
      <c r="B94" s="3" t="s">
        <v>236</v>
      </c>
      <c r="C94" s="3" t="s">
        <v>237</v>
      </c>
    </row>
    <row r="95" spans="1:3" ht="13.5">
      <c r="A95" s="3" t="s">
        <v>235</v>
      </c>
      <c r="B95" s="3" t="s">
        <v>238</v>
      </c>
      <c r="C95" s="3" t="s">
        <v>239</v>
      </c>
    </row>
    <row r="96" spans="1:5" ht="13.5">
      <c r="A96" s="3" t="s">
        <v>235</v>
      </c>
      <c r="B96" s="3" t="s">
        <v>240</v>
      </c>
      <c r="C96" s="3" t="s">
        <v>241</v>
      </c>
      <c r="E96" t="s">
        <v>242</v>
      </c>
    </row>
    <row r="97" spans="1:5" ht="13.5">
      <c r="A97" s="3" t="s">
        <v>235</v>
      </c>
      <c r="B97" s="3" t="s">
        <v>243</v>
      </c>
      <c r="C97" s="3" t="s">
        <v>244</v>
      </c>
      <c r="E97" t="s">
        <v>245</v>
      </c>
    </row>
    <row r="98" spans="1:5" ht="13.5">
      <c r="A98" s="3" t="s">
        <v>235</v>
      </c>
      <c r="B98" s="3" t="s">
        <v>246</v>
      </c>
      <c r="C98" s="3" t="s">
        <v>247</v>
      </c>
      <c r="E98" t="s">
        <v>248</v>
      </c>
    </row>
    <row r="99" spans="1:3" ht="13.5">
      <c r="A99" s="3" t="s">
        <v>235</v>
      </c>
      <c r="B99" s="3" t="s">
        <v>249</v>
      </c>
      <c r="C99" s="3" t="s">
        <v>250</v>
      </c>
    </row>
    <row r="100" spans="1:5" ht="13.5">
      <c r="A100" s="3" t="s">
        <v>235</v>
      </c>
      <c r="B100" s="3" t="s">
        <v>251</v>
      </c>
      <c r="C100" s="3" t="s">
        <v>252</v>
      </c>
      <c r="E100" t="s">
        <v>253</v>
      </c>
    </row>
    <row r="101" spans="1:5" ht="13.5">
      <c r="A101" s="3" t="s">
        <v>235</v>
      </c>
      <c r="B101" s="3" t="s">
        <v>254</v>
      </c>
      <c r="C101" s="3" t="s">
        <v>255</v>
      </c>
      <c r="E101" t="s">
        <v>256</v>
      </c>
    </row>
    <row r="102" spans="1:3" ht="13.5">
      <c r="A102" s="3" t="s">
        <v>235</v>
      </c>
      <c r="B102" s="3" t="s">
        <v>257</v>
      </c>
      <c r="C102" s="3" t="s">
        <v>258</v>
      </c>
    </row>
    <row r="103" spans="1:5" ht="13.5">
      <c r="A103" s="3" t="s">
        <v>235</v>
      </c>
      <c r="B103" s="3" t="s">
        <v>259</v>
      </c>
      <c r="C103" s="3" t="s">
        <v>260</v>
      </c>
      <c r="E103" t="s">
        <v>261</v>
      </c>
    </row>
    <row r="104" spans="1:3" ht="13.5">
      <c r="A104" s="3" t="s">
        <v>235</v>
      </c>
      <c r="B104" s="3" t="s">
        <v>262</v>
      </c>
      <c r="C104" s="3" t="s">
        <v>263</v>
      </c>
    </row>
    <row r="105" spans="1:3" ht="13.5">
      <c r="A105" s="3" t="s">
        <v>235</v>
      </c>
      <c r="B105" s="3" t="s">
        <v>264</v>
      </c>
      <c r="C105" s="3" t="s">
        <v>265</v>
      </c>
    </row>
    <row r="106" spans="1:3" ht="13.5">
      <c r="A106" s="3" t="s">
        <v>235</v>
      </c>
      <c r="B106" s="3" t="s">
        <v>266</v>
      </c>
      <c r="C106" s="3" t="s">
        <v>267</v>
      </c>
    </row>
    <row r="107" spans="1:5" ht="13.5">
      <c r="A107" s="3" t="s">
        <v>235</v>
      </c>
      <c r="B107" s="3" t="s">
        <v>268</v>
      </c>
      <c r="C107" s="3" t="s">
        <v>269</v>
      </c>
      <c r="E107" t="s">
        <v>270</v>
      </c>
    </row>
    <row r="108" spans="1:3" ht="13.5">
      <c r="A108" s="3" t="s">
        <v>235</v>
      </c>
      <c r="B108" s="3" t="s">
        <v>271</v>
      </c>
      <c r="C108" s="3" t="s">
        <v>272</v>
      </c>
    </row>
    <row r="109" spans="1:3" ht="13.5">
      <c r="A109" s="3" t="s">
        <v>273</v>
      </c>
      <c r="B109" s="3" t="s">
        <v>274</v>
      </c>
      <c r="C109" s="3" t="s">
        <v>275</v>
      </c>
    </row>
    <row r="110" spans="1:3" ht="13.5">
      <c r="A110" s="3" t="s">
        <v>273</v>
      </c>
      <c r="B110" s="3" t="s">
        <v>276</v>
      </c>
      <c r="C110" s="3" t="s">
        <v>277</v>
      </c>
    </row>
    <row r="111" spans="1:3" ht="13.5">
      <c r="A111" s="3" t="s">
        <v>273</v>
      </c>
      <c r="B111" s="3" t="s">
        <v>278</v>
      </c>
      <c r="C111" s="3" t="s">
        <v>279</v>
      </c>
    </row>
    <row r="112" spans="1:3" ht="13.5">
      <c r="A112" s="3" t="s">
        <v>273</v>
      </c>
      <c r="B112" s="3" t="s">
        <v>280</v>
      </c>
      <c r="C112" s="3" t="s">
        <v>281</v>
      </c>
    </row>
    <row r="113" spans="1:3" ht="13.5">
      <c r="A113" s="3" t="s">
        <v>273</v>
      </c>
      <c r="B113" s="3" t="s">
        <v>282</v>
      </c>
      <c r="C113" s="3" t="s">
        <v>283</v>
      </c>
    </row>
    <row r="114" spans="1:5" ht="13.5">
      <c r="A114" s="3" t="s">
        <v>273</v>
      </c>
      <c r="B114" s="3" t="s">
        <v>284</v>
      </c>
      <c r="C114" s="3" t="s">
        <v>285</v>
      </c>
      <c r="E114" t="s">
        <v>286</v>
      </c>
    </row>
    <row r="115" spans="1:3" ht="13.5">
      <c r="A115" s="3" t="s">
        <v>273</v>
      </c>
      <c r="B115" s="3" t="s">
        <v>287</v>
      </c>
      <c r="C115" s="3" t="s">
        <v>288</v>
      </c>
    </row>
    <row r="116" spans="1:3" ht="13.5">
      <c r="A116" s="3" t="s">
        <v>273</v>
      </c>
      <c r="B116" s="3" t="s">
        <v>289</v>
      </c>
      <c r="C116" s="3" t="s">
        <v>290</v>
      </c>
    </row>
    <row r="117" spans="1:3" ht="13.5">
      <c r="A117" s="3" t="s">
        <v>273</v>
      </c>
      <c r="B117" s="3" t="s">
        <v>291</v>
      </c>
      <c r="C117" s="3" t="s">
        <v>292</v>
      </c>
    </row>
    <row r="118" spans="1:3" ht="13.5">
      <c r="A118" s="3" t="s">
        <v>273</v>
      </c>
      <c r="B118" s="3" t="s">
        <v>293</v>
      </c>
      <c r="C118" s="3" t="s">
        <v>294</v>
      </c>
    </row>
    <row r="119" spans="1:3" ht="13.5">
      <c r="A119" s="3" t="s">
        <v>273</v>
      </c>
      <c r="B119" s="3" t="s">
        <v>295</v>
      </c>
      <c r="C119" s="3" t="s">
        <v>296</v>
      </c>
    </row>
    <row r="120" spans="1:3" ht="13.5">
      <c r="A120" s="3" t="s">
        <v>273</v>
      </c>
      <c r="B120" s="3" t="s">
        <v>297</v>
      </c>
      <c r="C120" s="3" t="s">
        <v>298</v>
      </c>
    </row>
    <row r="121" spans="1:3" ht="13.5">
      <c r="A121" s="3" t="s">
        <v>273</v>
      </c>
      <c r="B121" s="3" t="s">
        <v>299</v>
      </c>
      <c r="C121" s="3" t="s">
        <v>300</v>
      </c>
    </row>
    <row r="122" spans="1:3" ht="13.5">
      <c r="A122" s="3" t="s">
        <v>273</v>
      </c>
      <c r="B122" s="3" t="s">
        <v>301</v>
      </c>
      <c r="C122" s="3" t="s">
        <v>302</v>
      </c>
    </row>
    <row r="123" spans="1:5" ht="13.5">
      <c r="A123" s="3" t="s">
        <v>303</v>
      </c>
      <c r="B123" s="3" t="s">
        <v>304</v>
      </c>
      <c r="C123" s="3" t="s">
        <v>305</v>
      </c>
      <c r="E123" t="s">
        <v>306</v>
      </c>
    </row>
    <row r="124" spans="1:3" ht="13.5">
      <c r="A124" s="3" t="s">
        <v>303</v>
      </c>
      <c r="B124" s="3" t="s">
        <v>307</v>
      </c>
      <c r="C124" s="3" t="s">
        <v>308</v>
      </c>
    </row>
    <row r="125" spans="1:3" ht="13.5">
      <c r="A125" s="3" t="s">
        <v>303</v>
      </c>
      <c r="B125" s="3" t="s">
        <v>309</v>
      </c>
      <c r="C125" s="3" t="s">
        <v>310</v>
      </c>
    </row>
    <row r="126" spans="1:5" ht="13.5">
      <c r="A126" s="3" t="s">
        <v>303</v>
      </c>
      <c r="B126" s="3" t="s">
        <v>311</v>
      </c>
      <c r="C126" s="3" t="s">
        <v>312</v>
      </c>
      <c r="E126" t="s">
        <v>313</v>
      </c>
    </row>
    <row r="127" spans="1:3" ht="13.5">
      <c r="A127" s="3" t="s">
        <v>303</v>
      </c>
      <c r="B127" s="3" t="s">
        <v>314</v>
      </c>
      <c r="C127" s="3" t="s">
        <v>315</v>
      </c>
    </row>
    <row r="128" spans="1:3" ht="13.5">
      <c r="A128" s="3" t="s">
        <v>303</v>
      </c>
      <c r="B128" s="3" t="s">
        <v>316</v>
      </c>
      <c r="C128" s="3" t="s">
        <v>317</v>
      </c>
    </row>
    <row r="129" spans="1:5" ht="13.5">
      <c r="A129" s="3" t="s">
        <v>303</v>
      </c>
      <c r="B129" s="3" t="s">
        <v>318</v>
      </c>
      <c r="C129" s="3" t="s">
        <v>319</v>
      </c>
      <c r="E129" t="s">
        <v>320</v>
      </c>
    </row>
    <row r="130" spans="1:3" ht="13.5">
      <c r="A130" s="3" t="s">
        <v>303</v>
      </c>
      <c r="B130" s="3" t="s">
        <v>321</v>
      </c>
      <c r="C130" s="3" t="s">
        <v>322</v>
      </c>
    </row>
    <row r="131" spans="1:5" ht="13.5">
      <c r="A131" s="3" t="s">
        <v>303</v>
      </c>
      <c r="B131" s="3" t="s">
        <v>323</v>
      </c>
      <c r="C131" s="3" t="s">
        <v>324</v>
      </c>
      <c r="E131" t="s">
        <v>325</v>
      </c>
    </row>
    <row r="132" spans="1:5" ht="13.5">
      <c r="A132" s="3" t="s">
        <v>303</v>
      </c>
      <c r="B132" s="3" t="s">
        <v>326</v>
      </c>
      <c r="C132" s="3" t="s">
        <v>327</v>
      </c>
      <c r="E132" t="s">
        <v>328</v>
      </c>
    </row>
    <row r="133" spans="1:5" ht="13.5">
      <c r="A133" s="3" t="s">
        <v>303</v>
      </c>
      <c r="B133" s="3" t="s">
        <v>329</v>
      </c>
      <c r="C133" s="3" t="s">
        <v>330</v>
      </c>
      <c r="E133" t="s">
        <v>331</v>
      </c>
    </row>
    <row r="134" spans="1:3" ht="13.5">
      <c r="A134" s="3" t="s">
        <v>303</v>
      </c>
      <c r="B134" s="3" t="s">
        <v>332</v>
      </c>
      <c r="C134" s="3" t="s">
        <v>333</v>
      </c>
    </row>
    <row r="135" spans="1:3" ht="13.5">
      <c r="A135" s="3" t="s">
        <v>303</v>
      </c>
      <c r="B135" s="3" t="s">
        <v>334</v>
      </c>
      <c r="C135" s="3" t="s">
        <v>335</v>
      </c>
    </row>
    <row r="136" spans="1:3" ht="13.5">
      <c r="A136" s="3" t="s">
        <v>336</v>
      </c>
      <c r="B136" s="3" t="s">
        <v>337</v>
      </c>
      <c r="C136" s="3" t="s">
        <v>338</v>
      </c>
    </row>
    <row r="137" spans="1:3" ht="13.5">
      <c r="A137" s="3" t="s">
        <v>336</v>
      </c>
      <c r="B137" s="3" t="s">
        <v>339</v>
      </c>
      <c r="C137" s="3" t="s">
        <v>340</v>
      </c>
    </row>
    <row r="138" spans="1:3" ht="13.5">
      <c r="A138" s="3" t="s">
        <v>336</v>
      </c>
      <c r="B138" s="3" t="s">
        <v>341</v>
      </c>
      <c r="C138" s="3" t="s">
        <v>342</v>
      </c>
    </row>
    <row r="139" spans="1:5" ht="13.5">
      <c r="A139" s="3" t="s">
        <v>336</v>
      </c>
      <c r="B139" s="3" t="s">
        <v>343</v>
      </c>
      <c r="C139" s="3" t="s">
        <v>344</v>
      </c>
      <c r="E139" t="s">
        <v>345</v>
      </c>
    </row>
    <row r="140" spans="1:5" ht="13.5">
      <c r="A140" s="3" t="s">
        <v>336</v>
      </c>
      <c r="B140" s="3" t="s">
        <v>346</v>
      </c>
      <c r="C140" s="3" t="s">
        <v>347</v>
      </c>
      <c r="E140" t="s">
        <v>348</v>
      </c>
    </row>
    <row r="141" spans="1:3" ht="13.5">
      <c r="A141" s="3" t="s">
        <v>336</v>
      </c>
      <c r="B141" s="3" t="s">
        <v>349</v>
      </c>
      <c r="C141" s="3" t="s">
        <v>350</v>
      </c>
    </row>
    <row r="142" spans="1:5" ht="13.5">
      <c r="A142" s="3" t="s">
        <v>336</v>
      </c>
      <c r="B142" s="3" t="s">
        <v>351</v>
      </c>
      <c r="C142" s="3" t="s">
        <v>352</v>
      </c>
      <c r="E142" t="s">
        <v>353</v>
      </c>
    </row>
    <row r="143" spans="1:3" ht="13.5">
      <c r="A143" s="3" t="s">
        <v>336</v>
      </c>
      <c r="B143" s="3" t="s">
        <v>354</v>
      </c>
      <c r="C143" s="3" t="s">
        <v>355</v>
      </c>
    </row>
    <row r="144" spans="1:5" ht="13.5">
      <c r="A144" s="3" t="s">
        <v>336</v>
      </c>
      <c r="B144" s="3" t="s">
        <v>356</v>
      </c>
      <c r="C144" s="3" t="s">
        <v>357</v>
      </c>
      <c r="E144" t="s">
        <v>358</v>
      </c>
    </row>
    <row r="145" spans="1:3" ht="13.5">
      <c r="A145" s="3" t="s">
        <v>336</v>
      </c>
      <c r="B145" s="3" t="s">
        <v>359</v>
      </c>
      <c r="C145" s="3" t="s">
        <v>360</v>
      </c>
    </row>
    <row r="146" spans="1:3" ht="13.5">
      <c r="A146" s="3" t="s">
        <v>336</v>
      </c>
      <c r="B146" s="3" t="s">
        <v>361</v>
      </c>
      <c r="C146" s="3" t="s">
        <v>362</v>
      </c>
    </row>
    <row r="147" spans="1:5" ht="13.5">
      <c r="A147" s="3" t="s">
        <v>336</v>
      </c>
      <c r="B147" s="3" t="s">
        <v>363</v>
      </c>
      <c r="C147" s="3" t="s">
        <v>364</v>
      </c>
      <c r="E147" t="s">
        <v>365</v>
      </c>
    </row>
    <row r="148" spans="1:3" ht="13.5">
      <c r="A148" s="3" t="s">
        <v>336</v>
      </c>
      <c r="B148" s="3" t="s">
        <v>366</v>
      </c>
      <c r="C148" s="3" t="s">
        <v>367</v>
      </c>
    </row>
    <row r="149" spans="1:3" ht="13.5">
      <c r="A149" s="3" t="s">
        <v>336</v>
      </c>
      <c r="B149" s="3" t="s">
        <v>368</v>
      </c>
      <c r="C149" s="3" t="s">
        <v>369</v>
      </c>
    </row>
    <row r="150" spans="1:3" ht="13.5">
      <c r="A150" s="3" t="s">
        <v>336</v>
      </c>
      <c r="B150" s="3" t="s">
        <v>370</v>
      </c>
      <c r="C150" s="3" t="s">
        <v>371</v>
      </c>
    </row>
    <row r="151" spans="1:3" ht="13.5">
      <c r="A151" s="3" t="s">
        <v>336</v>
      </c>
      <c r="B151" s="3" t="s">
        <v>372</v>
      </c>
      <c r="C151" s="3" t="s">
        <v>373</v>
      </c>
    </row>
    <row r="152" spans="1:3" ht="13.5">
      <c r="A152" s="3" t="s">
        <v>336</v>
      </c>
      <c r="B152" s="3" t="s">
        <v>374</v>
      </c>
      <c r="C152" s="3" t="s">
        <v>375</v>
      </c>
    </row>
    <row r="153" spans="1:3" ht="13.5">
      <c r="A153" s="3" t="s">
        <v>336</v>
      </c>
      <c r="B153" t="s">
        <v>376</v>
      </c>
      <c r="C153" t="s">
        <v>377</v>
      </c>
    </row>
    <row r="154" spans="1:3" ht="13.5">
      <c r="A154" s="3" t="s">
        <v>336</v>
      </c>
      <c r="B154" t="s">
        <v>378</v>
      </c>
      <c r="C154" t="s">
        <v>379</v>
      </c>
    </row>
    <row r="155" spans="1:3" ht="13.5">
      <c r="A155" s="3" t="s">
        <v>380</v>
      </c>
      <c r="B155" s="3" t="s">
        <v>381</v>
      </c>
      <c r="C155" s="3" t="s">
        <v>382</v>
      </c>
    </row>
    <row r="156" spans="1:3" ht="13.5">
      <c r="A156" s="3" t="s">
        <v>380</v>
      </c>
      <c r="B156" s="3" t="s">
        <v>383</v>
      </c>
      <c r="C156" s="3" t="s">
        <v>384</v>
      </c>
    </row>
    <row r="157" spans="1:3" ht="13.5">
      <c r="A157" s="3" t="s">
        <v>380</v>
      </c>
      <c r="B157" s="3" t="s">
        <v>385</v>
      </c>
      <c r="C157" s="3" t="s">
        <v>386</v>
      </c>
    </row>
    <row r="158" spans="1:3" ht="13.5">
      <c r="A158" s="3" t="s">
        <v>380</v>
      </c>
      <c r="B158" s="3" t="s">
        <v>387</v>
      </c>
      <c r="C158" s="3" t="s">
        <v>388</v>
      </c>
    </row>
    <row r="159" spans="1:5" ht="13.5">
      <c r="A159" s="3" t="s">
        <v>380</v>
      </c>
      <c r="B159" s="3" t="s">
        <v>389</v>
      </c>
      <c r="C159" s="3" t="s">
        <v>390</v>
      </c>
      <c r="E159" t="s">
        <v>391</v>
      </c>
    </row>
    <row r="160" spans="1:3" ht="13.5">
      <c r="A160" s="3" t="s">
        <v>380</v>
      </c>
      <c r="B160" s="3" t="s">
        <v>392</v>
      </c>
      <c r="C160" s="3" t="s">
        <v>393</v>
      </c>
    </row>
    <row r="161" spans="1:3" ht="13.5">
      <c r="A161" s="3" t="s">
        <v>380</v>
      </c>
      <c r="B161" s="3" t="s">
        <v>394</v>
      </c>
      <c r="C161" s="3" t="s">
        <v>395</v>
      </c>
    </row>
    <row r="162" spans="1:3" ht="13.5">
      <c r="A162" s="3" t="s">
        <v>380</v>
      </c>
      <c r="B162" s="3" t="s">
        <v>396</v>
      </c>
      <c r="C162" s="3" t="s">
        <v>397</v>
      </c>
    </row>
    <row r="163" spans="1:5" ht="13.5">
      <c r="A163" s="3" t="s">
        <v>380</v>
      </c>
      <c r="B163" s="3" t="s">
        <v>398</v>
      </c>
      <c r="C163" s="3" t="s">
        <v>399</v>
      </c>
      <c r="E163" t="s">
        <v>400</v>
      </c>
    </row>
    <row r="164" spans="1:3" ht="13.5">
      <c r="A164" s="3" t="s">
        <v>380</v>
      </c>
      <c r="B164" s="3" t="s">
        <v>401</v>
      </c>
      <c r="C164" s="3" t="s">
        <v>402</v>
      </c>
    </row>
    <row r="165" spans="1:3" ht="13.5">
      <c r="A165" s="3" t="s">
        <v>380</v>
      </c>
      <c r="B165" s="3" t="s">
        <v>403</v>
      </c>
      <c r="C165" s="3" t="s">
        <v>404</v>
      </c>
    </row>
    <row r="166" spans="1:3" ht="13.5">
      <c r="A166" s="3" t="s">
        <v>380</v>
      </c>
      <c r="B166" s="3" t="s">
        <v>405</v>
      </c>
      <c r="C166" s="3" t="s">
        <v>406</v>
      </c>
    </row>
    <row r="167" spans="1:5" ht="13.5">
      <c r="A167" s="3" t="s">
        <v>380</v>
      </c>
      <c r="B167" s="3" t="s">
        <v>407</v>
      </c>
      <c r="C167" s="3" t="s">
        <v>408</v>
      </c>
      <c r="E167" t="s">
        <v>409</v>
      </c>
    </row>
    <row r="168" spans="1:3" ht="13.5">
      <c r="A168" s="3" t="s">
        <v>380</v>
      </c>
      <c r="B168" s="3" t="s">
        <v>410</v>
      </c>
      <c r="C168" s="3" t="s">
        <v>411</v>
      </c>
    </row>
    <row r="169" spans="1:5" ht="13.5">
      <c r="A169" s="3" t="s">
        <v>380</v>
      </c>
      <c r="B169" s="3" t="s">
        <v>412</v>
      </c>
      <c r="C169" s="3" t="s">
        <v>413</v>
      </c>
      <c r="E169" t="s">
        <v>414</v>
      </c>
    </row>
    <row r="170" spans="1:3" ht="13.5">
      <c r="A170" s="3" t="s">
        <v>380</v>
      </c>
      <c r="B170" s="3" t="s">
        <v>415</v>
      </c>
      <c r="C170" s="3" t="s">
        <v>416</v>
      </c>
    </row>
    <row r="171" spans="1:3" ht="13.5">
      <c r="A171" s="3" t="s">
        <v>380</v>
      </c>
      <c r="B171" s="3" t="s">
        <v>417</v>
      </c>
      <c r="C171" s="3" t="s">
        <v>418</v>
      </c>
    </row>
    <row r="172" spans="1:3" ht="13.5">
      <c r="A172" s="3" t="s">
        <v>380</v>
      </c>
      <c r="B172" s="3" t="s">
        <v>419</v>
      </c>
      <c r="C172" s="3" t="s">
        <v>420</v>
      </c>
    </row>
    <row r="173" spans="1:3" ht="13.5">
      <c r="A173" s="3" t="s">
        <v>380</v>
      </c>
      <c r="B173" s="3" t="s">
        <v>421</v>
      </c>
      <c r="C173" s="3" t="s">
        <v>422</v>
      </c>
    </row>
    <row r="174" spans="1:3" ht="13.5">
      <c r="A174" s="3" t="s">
        <v>380</v>
      </c>
      <c r="B174" s="3" t="s">
        <v>423</v>
      </c>
      <c r="C174" s="3" t="s">
        <v>424</v>
      </c>
    </row>
    <row r="175" spans="1:3" ht="13.5">
      <c r="A175" s="3" t="s">
        <v>380</v>
      </c>
      <c r="B175" s="3" t="s">
        <v>425</v>
      </c>
      <c r="C175" s="3" t="s">
        <v>426</v>
      </c>
    </row>
    <row r="176" spans="1:3" ht="13.5">
      <c r="A176" s="3" t="s">
        <v>380</v>
      </c>
      <c r="B176" s="3" t="s">
        <v>427</v>
      </c>
      <c r="C176" s="3" t="s">
        <v>428</v>
      </c>
    </row>
    <row r="177" spans="1:3" ht="13.5">
      <c r="A177" s="3" t="s">
        <v>380</v>
      </c>
      <c r="B177" s="3" t="s">
        <v>429</v>
      </c>
      <c r="C177" s="3" t="s">
        <v>430</v>
      </c>
    </row>
    <row r="178" spans="1:5" ht="13.5">
      <c r="A178" s="3" t="s">
        <v>380</v>
      </c>
      <c r="B178" s="3" t="s">
        <v>431</v>
      </c>
      <c r="C178" s="3" t="s">
        <v>432</v>
      </c>
      <c r="E178" t="s">
        <v>433</v>
      </c>
    </row>
    <row r="179" spans="1:3" ht="13.5">
      <c r="A179" s="3" t="s">
        <v>434</v>
      </c>
      <c r="B179" s="3" t="s">
        <v>435</v>
      </c>
      <c r="C179" s="3" t="s">
        <v>436</v>
      </c>
    </row>
    <row r="180" spans="1:3" ht="13.5">
      <c r="A180" s="3" t="s">
        <v>434</v>
      </c>
      <c r="B180" s="3" t="s">
        <v>437</v>
      </c>
      <c r="C180" s="3" t="s">
        <v>438</v>
      </c>
    </row>
    <row r="181" spans="1:3" ht="13.5">
      <c r="A181" s="3" t="s">
        <v>434</v>
      </c>
      <c r="B181" s="3" t="s">
        <v>439</v>
      </c>
      <c r="C181" s="3" t="s">
        <v>440</v>
      </c>
    </row>
    <row r="182" spans="1:5" ht="13.5">
      <c r="A182" s="3" t="s">
        <v>434</v>
      </c>
      <c r="B182" s="3" t="s">
        <v>441</v>
      </c>
      <c r="C182" s="3" t="s">
        <v>442</v>
      </c>
      <c r="E182" t="s">
        <v>443</v>
      </c>
    </row>
    <row r="183" spans="1:5" ht="13.5">
      <c r="A183" s="3" t="s">
        <v>444</v>
      </c>
      <c r="B183" s="3" t="s">
        <v>445</v>
      </c>
      <c r="C183" s="3" t="s">
        <v>446</v>
      </c>
      <c r="E183" t="s">
        <v>447</v>
      </c>
    </row>
    <row r="184" spans="1:3" ht="13.5">
      <c r="A184" s="3" t="s">
        <v>444</v>
      </c>
      <c r="B184" s="3" t="s">
        <v>448</v>
      </c>
      <c r="C184" s="3" t="s">
        <v>449</v>
      </c>
    </row>
    <row r="185" spans="1:3" ht="13.5">
      <c r="A185" s="3" t="s">
        <v>444</v>
      </c>
      <c r="B185" s="3" t="s">
        <v>450</v>
      </c>
      <c r="C185" s="3" t="s">
        <v>451</v>
      </c>
    </row>
    <row r="186" spans="1:3" ht="13.5">
      <c r="A186" s="3" t="s">
        <v>444</v>
      </c>
      <c r="B186" s="3" t="s">
        <v>452</v>
      </c>
      <c r="C186" s="3" t="s">
        <v>453</v>
      </c>
    </row>
    <row r="187" spans="1:3" ht="13.5">
      <c r="A187" s="3" t="s">
        <v>444</v>
      </c>
      <c r="B187" s="3" t="s">
        <v>454</v>
      </c>
      <c r="C187" s="3" t="s">
        <v>455</v>
      </c>
    </row>
    <row r="188" spans="1:3" ht="13.5">
      <c r="A188" s="3" t="s">
        <v>444</v>
      </c>
      <c r="B188" s="3" t="s">
        <v>456</v>
      </c>
      <c r="C188" s="3" t="s">
        <v>457</v>
      </c>
    </row>
    <row r="189" spans="1:5" ht="13.5">
      <c r="A189" s="3" t="s">
        <v>444</v>
      </c>
      <c r="B189" s="3" t="s">
        <v>458</v>
      </c>
      <c r="C189" s="3" t="s">
        <v>459</v>
      </c>
      <c r="E189" t="s">
        <v>460</v>
      </c>
    </row>
    <row r="190" spans="1:3" ht="13.5">
      <c r="A190" s="3" t="s">
        <v>444</v>
      </c>
      <c r="B190" s="3" t="s">
        <v>461</v>
      </c>
      <c r="C190" s="3" t="s">
        <v>462</v>
      </c>
    </row>
    <row r="191" spans="1:3" ht="13.5">
      <c r="A191" s="3" t="s">
        <v>444</v>
      </c>
      <c r="B191" s="3" t="s">
        <v>463</v>
      </c>
      <c r="C191" s="3" t="s">
        <v>464</v>
      </c>
    </row>
    <row r="192" spans="1:3" ht="13.5">
      <c r="A192" s="3" t="s">
        <v>444</v>
      </c>
      <c r="B192" s="3" t="s">
        <v>465</v>
      </c>
      <c r="C192" s="3" t="s">
        <v>466</v>
      </c>
    </row>
    <row r="193" spans="1:3" ht="13.5">
      <c r="A193" s="3" t="s">
        <v>444</v>
      </c>
      <c r="B193" s="3" t="s">
        <v>467</v>
      </c>
      <c r="C193" s="3" t="s">
        <v>468</v>
      </c>
    </row>
    <row r="194" spans="1:5" ht="13.5">
      <c r="A194" s="3" t="s">
        <v>444</v>
      </c>
      <c r="B194" s="3" t="s">
        <v>469</v>
      </c>
      <c r="C194" s="3" t="s">
        <v>470</v>
      </c>
      <c r="E194" t="s">
        <v>471</v>
      </c>
    </row>
    <row r="195" spans="1:5" ht="13.5">
      <c r="A195" s="3" t="s">
        <v>472</v>
      </c>
      <c r="B195" s="3" t="s">
        <v>473</v>
      </c>
      <c r="C195" s="3" t="s">
        <v>474</v>
      </c>
      <c r="E195" t="s">
        <v>475</v>
      </c>
    </row>
    <row r="196" spans="1:3" ht="13.5">
      <c r="A196" s="3" t="s">
        <v>472</v>
      </c>
      <c r="B196" s="3" t="s">
        <v>476</v>
      </c>
      <c r="C196" s="3" t="s">
        <v>477</v>
      </c>
    </row>
    <row r="197" spans="1:5" ht="13.5">
      <c r="A197" s="3" t="s">
        <v>472</v>
      </c>
      <c r="B197" s="3" t="s">
        <v>478</v>
      </c>
      <c r="C197" s="3" t="s">
        <v>479</v>
      </c>
      <c r="E197" s="5" t="s">
        <v>480</v>
      </c>
    </row>
    <row r="198" spans="1:5" ht="13.5">
      <c r="A198" s="3" t="s">
        <v>472</v>
      </c>
      <c r="B198" s="3" t="s">
        <v>481</v>
      </c>
      <c r="C198" s="3" t="s">
        <v>482</v>
      </c>
      <c r="E198" t="s">
        <v>483</v>
      </c>
    </row>
    <row r="199" spans="1:5" ht="13.5">
      <c r="A199" s="3" t="s">
        <v>472</v>
      </c>
      <c r="B199" s="3" t="s">
        <v>484</v>
      </c>
      <c r="C199" s="3" t="s">
        <v>485</v>
      </c>
      <c r="E199" t="s">
        <v>486</v>
      </c>
    </row>
    <row r="200" spans="1:5" ht="13.5">
      <c r="A200" s="3" t="s">
        <v>487</v>
      </c>
      <c r="B200" s="3" t="s">
        <v>488</v>
      </c>
      <c r="C200" s="3" t="s">
        <v>489</v>
      </c>
      <c r="E200" t="s">
        <v>490</v>
      </c>
    </row>
    <row r="201" spans="1:3" ht="13.5">
      <c r="A201" s="3" t="s">
        <v>491</v>
      </c>
      <c r="B201" s="3" t="s">
        <v>492</v>
      </c>
      <c r="C201" s="3" t="s">
        <v>493</v>
      </c>
    </row>
    <row r="202" spans="1:3" ht="13.5">
      <c r="A202" s="3" t="s">
        <v>491</v>
      </c>
      <c r="B202" s="3" t="s">
        <v>494</v>
      </c>
      <c r="C202" s="3" t="s">
        <v>495</v>
      </c>
    </row>
    <row r="203" spans="1:3" ht="13.5">
      <c r="A203" s="3" t="s">
        <v>491</v>
      </c>
      <c r="B203" s="3" t="s">
        <v>496</v>
      </c>
      <c r="C203" s="3" t="s">
        <v>497</v>
      </c>
    </row>
    <row r="204" spans="1:5" ht="13.5">
      <c r="A204" s="3" t="s">
        <v>491</v>
      </c>
      <c r="B204" s="3" t="s">
        <v>498</v>
      </c>
      <c r="C204" s="3" t="s">
        <v>499</v>
      </c>
      <c r="E204" t="s">
        <v>500</v>
      </c>
    </row>
    <row r="205" spans="1:5" ht="13.5">
      <c r="A205" s="3" t="s">
        <v>491</v>
      </c>
      <c r="B205" s="3" t="s">
        <v>501</v>
      </c>
      <c r="C205" s="3" t="s">
        <v>502</v>
      </c>
      <c r="E205" t="s">
        <v>503</v>
      </c>
    </row>
    <row r="206" spans="1:3" ht="13.5">
      <c r="A206" s="3" t="s">
        <v>504</v>
      </c>
      <c r="B206" s="3" t="s">
        <v>505</v>
      </c>
      <c r="C206" s="3" t="s">
        <v>506</v>
      </c>
    </row>
    <row r="207" spans="1:5" ht="13.5">
      <c r="A207" s="3" t="s">
        <v>504</v>
      </c>
      <c r="B207" s="3" t="s">
        <v>507</v>
      </c>
      <c r="C207" s="3" t="s">
        <v>508</v>
      </c>
      <c r="E207" t="s">
        <v>509</v>
      </c>
    </row>
    <row r="208" spans="1:3" ht="13.5">
      <c r="A208" s="3" t="s">
        <v>504</v>
      </c>
      <c r="B208" s="3" t="s">
        <v>510</v>
      </c>
      <c r="C208" s="3" t="s">
        <v>511</v>
      </c>
    </row>
    <row r="209" spans="1:5" ht="13.5">
      <c r="A209" s="3" t="s">
        <v>504</v>
      </c>
      <c r="B209" s="3" t="s">
        <v>512</v>
      </c>
      <c r="C209" s="3" t="s">
        <v>513</v>
      </c>
      <c r="E209" t="s">
        <v>514</v>
      </c>
    </row>
    <row r="210" spans="1:3" ht="13.5">
      <c r="A210" s="3" t="s">
        <v>515</v>
      </c>
      <c r="B210" s="3" t="s">
        <v>516</v>
      </c>
      <c r="C210" s="3" t="s">
        <v>517</v>
      </c>
    </row>
    <row r="211" spans="1:5" ht="13.5">
      <c r="A211" s="3" t="s">
        <v>515</v>
      </c>
      <c r="B211" s="3" t="s">
        <v>518</v>
      </c>
      <c r="C211" s="3" t="s">
        <v>519</v>
      </c>
      <c r="E211" t="s">
        <v>520</v>
      </c>
    </row>
    <row r="212" spans="1:5" ht="13.5">
      <c r="A212" s="3" t="s">
        <v>521</v>
      </c>
      <c r="B212" s="3" t="s">
        <v>522</v>
      </c>
      <c r="C212" s="3" t="s">
        <v>523</v>
      </c>
      <c r="E212" t="s">
        <v>524</v>
      </c>
    </row>
    <row r="213" spans="1:5" ht="13.5">
      <c r="A213" s="3" t="s">
        <v>521</v>
      </c>
      <c r="B213" s="3" t="s">
        <v>525</v>
      </c>
      <c r="C213" s="3" t="s">
        <v>526</v>
      </c>
      <c r="E213" t="s">
        <v>527</v>
      </c>
    </row>
    <row r="214" spans="1:3" ht="13.5">
      <c r="A214" s="3" t="s">
        <v>521</v>
      </c>
      <c r="B214" s="3" t="s">
        <v>528</v>
      </c>
      <c r="C214" s="3" t="s">
        <v>529</v>
      </c>
    </row>
    <row r="215" spans="1:3" ht="13.5">
      <c r="A215" s="3" t="s">
        <v>521</v>
      </c>
      <c r="B215" s="3" t="s">
        <v>530</v>
      </c>
      <c r="C215" s="3" t="s">
        <v>531</v>
      </c>
    </row>
    <row r="216" spans="1:3" ht="13.5">
      <c r="A216" s="3" t="s">
        <v>521</v>
      </c>
      <c r="B216" s="3" t="s">
        <v>532</v>
      </c>
      <c r="C216" s="3" t="s">
        <v>533</v>
      </c>
    </row>
    <row r="217" spans="1:3" ht="13.5">
      <c r="A217" s="3" t="s">
        <v>521</v>
      </c>
      <c r="B217" s="3" t="s">
        <v>534</v>
      </c>
      <c r="C217" s="3" t="s">
        <v>535</v>
      </c>
    </row>
    <row r="218" spans="1:5" ht="13.5">
      <c r="A218" s="3" t="s">
        <v>521</v>
      </c>
      <c r="B218" s="3" t="s">
        <v>536</v>
      </c>
      <c r="C218" s="3" t="s">
        <v>537</v>
      </c>
      <c r="E218" s="5" t="s">
        <v>538</v>
      </c>
    </row>
    <row r="219" spans="1:5" ht="13.5">
      <c r="A219" s="3" t="s">
        <v>521</v>
      </c>
      <c r="B219" s="3" t="s">
        <v>539</v>
      </c>
      <c r="C219" s="3" t="s">
        <v>540</v>
      </c>
      <c r="E219" t="s">
        <v>541</v>
      </c>
    </row>
    <row r="220" spans="1:5" ht="13.5">
      <c r="A220" s="3" t="s">
        <v>521</v>
      </c>
      <c r="B220" s="3" t="s">
        <v>542</v>
      </c>
      <c r="C220" s="3" t="s">
        <v>543</v>
      </c>
      <c r="E220" t="s">
        <v>544</v>
      </c>
    </row>
    <row r="221" spans="1:3" ht="13.5">
      <c r="A221" s="3" t="s">
        <v>521</v>
      </c>
      <c r="B221" s="3" t="s">
        <v>545</v>
      </c>
      <c r="C221" s="3" t="s">
        <v>546</v>
      </c>
    </row>
    <row r="222" spans="2:4" ht="13.5">
      <c r="B222" s="3">
        <f>COUNTA(B2:B221)</f>
        <v>220</v>
      </c>
      <c r="D222" s="6" t="e">
        <f>COUNTIF(D2:D221,"○")/COUNTA(D2:D221)</f>
        <v>#DIV/0!</v>
      </c>
    </row>
  </sheetData>
  <autoFilter ref="A1:E222"/>
  <conditionalFormatting sqref="C1:C152 C155:C65536">
    <cfRule type="expression" priority="1" dxfId="0" stopIfTrue="1">
      <formula>D1="×"</formula>
    </cfRule>
    <cfRule type="expression" priority="2" dxfId="1" stopIfTrue="1">
      <formula>D1="△"</formula>
    </cfRule>
  </conditionalFormatting>
  <conditionalFormatting sqref="B1:B152 B155:B65536">
    <cfRule type="expression" priority="3" dxfId="0" stopIfTrue="1">
      <formula>D1="×"</formula>
    </cfRule>
    <cfRule type="expression" priority="4" dxfId="1" stopIfTrue="1">
      <formula>D1="△"</formula>
    </cfRule>
  </conditionalFormatting>
  <conditionalFormatting sqref="D1:D65536">
    <cfRule type="cellIs" priority="5" dxfId="0" operator="equal" stopIfTrue="1">
      <formula>"×"</formula>
    </cfRule>
    <cfRule type="cellIs" priority="6" dxfId="1" operator="equal" stopIfTrue="1">
      <formula>"△"</formula>
    </cfRule>
  </conditionalFormatting>
  <conditionalFormatting sqref="A1:A65536">
    <cfRule type="expression" priority="7" dxfId="0" stopIfTrue="1">
      <formula>D1="×"</formula>
    </cfRule>
    <cfRule type="expression" priority="8" dxfId="1" stopIfTrue="1">
      <formula>D1="△"</formula>
    </cfRule>
  </conditionalFormatting>
  <dataValidations count="2">
    <dataValidation allowBlank="1" showInputMessage="1" showErrorMessage="1" imeMode="on" sqref="C153:C154 D1:D65536"/>
    <dataValidation allowBlank="1" showInputMessage="1" showErrorMessage="1" imeMode="off" sqref="B153:B154"/>
  </dataValidation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PCSCMU</dc:creator>
  <cp:keywords/>
  <dc:description/>
  <cp:lastModifiedBy>PCSCMU</cp:lastModifiedBy>
  <dcterms:created xsi:type="dcterms:W3CDTF">2006-01-07T01:19:09Z</dcterms:created>
  <dcterms:modified xsi:type="dcterms:W3CDTF">2006-01-07T01:20:49Z</dcterms:modified>
  <cp:category/>
  <cp:version/>
  <cp:contentType/>
  <cp:contentStatus/>
</cp:coreProperties>
</file>